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4"/>
  </sheets>
  <definedNames/>
  <calcPr/>
</workbook>
</file>

<file path=xl/sharedStrings.xml><?xml version="1.0" encoding="utf-8"?>
<sst xmlns="http://schemas.openxmlformats.org/spreadsheetml/2006/main" count="47" uniqueCount="28">
  <si>
    <t>Descripción</t>
  </si>
  <si>
    <t>Estado</t>
  </si>
  <si>
    <t>Cantidad</t>
  </si>
  <si>
    <t>Precio Unitario</t>
  </si>
  <si>
    <t>Precio Total</t>
  </si>
  <si>
    <t>VENTILADOR SOBREMESA MAINSTAYS KTY-30F (220V)</t>
  </si>
  <si>
    <t>BUENO</t>
  </si>
  <si>
    <t>VENTILADOR DE MESA MAINSTAYS RT-30A 12" NEGRO 40W</t>
  </si>
  <si>
    <t>LICUADORA JARRO DE VIDRIO SINDELEN L-1600NG NEGRO 1.5LT 400W</t>
  </si>
  <si>
    <t>PARRILLA ELECTRICA GROVEN TXG-034C NEGRO 2200W</t>
  </si>
  <si>
    <t>BATIDORA MANUAL SINDELEN BM-490IN BLANCO</t>
  </si>
  <si>
    <t>VAPORIZADOR DE MANO OSTER HAND HELD STEAMER BLANCO</t>
  </si>
  <si>
    <t>LICUADORA PORTABLE MADEMSA MBL30 300ML</t>
  </si>
  <si>
    <t>HORNO ELECTRICO THOMAS TH-16N01 NEGRO 16 LTR</t>
  </si>
  <si>
    <t>PARRILLA ELECTRICA THOMAS TH-180 1000 WT</t>
  </si>
  <si>
    <t>PICADORA BOWL DE VIDRIO MOULINEX DJ602110 GRIS 500 W</t>
  </si>
  <si>
    <t>HORNO ELECTRICO THOMAS TH-25N01 NEGRO 29.5X47X34.5CM 25 LTS 1</t>
  </si>
  <si>
    <t>LICUADORA SINDELEN L-26000NG / REVERSOMIX 2.2 LTS</t>
  </si>
  <si>
    <t>VENTILADOR PISO GROVEN PRO FE-45C METAL</t>
  </si>
  <si>
    <t>HORNO ELECTRICO SINDELEN HE-600NG / EASYCOOK 60N NEGRO 60 LTR / 1850 WATTS</t>
  </si>
  <si>
    <t>INCOMPLETO</t>
  </si>
  <si>
    <t>BATIDORA DE INMERSION MINIPIMER HAMILTON BEACH MP-59766-CL NEGRO/COBRE</t>
  </si>
  <si>
    <t>MOCROONDAS MADEMSA MM20FBH NEGRO 20LTS</t>
  </si>
  <si>
    <t>HORNO DE MICROONDAS SAMSUNG MW4000D / MS23DG4504ATZS NEGRO 23L</t>
  </si>
  <si>
    <t>HORNO ELECTRICO THOMAS TH-48I SILVER 48 LTR</t>
  </si>
  <si>
    <t>ASPIRADORA TRAPEADORA ROBOTICA 2 EN 1 URSUS TROTTER UT-IBOTPRO-B NEGRO</t>
  </si>
  <si>
    <t>ROBOT VACUUM E10 XIAOMI B112</t>
  </si>
  <si>
    <t>ASPIRADORA ROBOT XIAOMI ROBOT VACUUM S20+ BLANCO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</si>
</sst>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"/>
  </numFmts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center" wrapText="0"/>
    </xf>
    <xf borderId="0" fillId="0" fontId="1" numFmtId="0" xfId="0" applyAlignment="1" applyFont="1">
      <alignment readingOrder="0" shrinkToFit="0" vertical="center" wrapText="0"/>
    </xf>
    <xf borderId="0" fillId="0" fontId="1" numFmtId="0" xfId="0" applyAlignment="1" applyFont="1">
      <alignment readingOrder="0" shrinkToFit="0" vertical="center" wrapText="0"/>
    </xf>
    <xf borderId="0" fillId="0" fontId="1" numFmtId="0" xfId="0" applyAlignment="1" applyFont="1">
      <alignment readingOrder="0" shrinkToFit="0" vertical="center" wrapText="0"/>
    </xf>
    <xf borderId="0" fillId="0" fontId="1" numFmtId="164" xfId="0" applyAlignment="1" applyFont="1" applyNumberFormat="1">
      <alignment shrinkToFit="0" vertical="center" wrapText="0"/>
    </xf>
    <xf borderId="0" fillId="0" fontId="1" numFmtId="164" xfId="0" applyAlignment="1" applyFont="1" applyNumberFormat="1">
      <alignment readingOrder="0" shrinkToFit="0" vertical="center" wrapText="0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count="4" pivot="0" name="Hoja 1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E22" displayName="ELENOR0283054" name="ELENOR0283054" id="1">
  <tableColumns count="5">
    <tableColumn name="Descripción" id="1"/>
    <tableColumn name="Estado" id="2"/>
    <tableColumn name="Cantidad" id="3"/>
    <tableColumn name="Precio Unitario" id="4"/>
    <tableColumn name="Precio Total" id="5"/>
  </tableColumns>
  <tableStyleInfo name="Hoja 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37.63"/>
    <col customWidth="1" min="2" max="2" width="16.25"/>
    <col customWidth="1" min="3" max="3" width="15.38"/>
    <col customWidth="1" min="4" max="4" width="16.38"/>
    <col customWidth="1" min="5" max="5" width="17.63"/>
  </cols>
  <sheetData>
    <row r="1" ht="22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22.5" customHeight="1">
      <c r="A2" s="2" t="s">
        <v>5</v>
      </c>
      <c r="B2" s="3" t="s">
        <v>6</v>
      </c>
      <c r="C2" s="4">
        <v>1.0</v>
      </c>
      <c r="D2" s="5">
        <f t="shared" ref="D2:D22" si="1">E2/C2</f>
        <v>9990</v>
      </c>
      <c r="E2" s="6">
        <v>9990.0</v>
      </c>
    </row>
    <row r="3" ht="22.5" customHeight="1">
      <c r="A3" s="2" t="s">
        <v>7</v>
      </c>
      <c r="B3" s="3" t="s">
        <v>6</v>
      </c>
      <c r="C3" s="4">
        <v>2.0</v>
      </c>
      <c r="D3" s="5">
        <f t="shared" si="1"/>
        <v>9990</v>
      </c>
      <c r="E3" s="6">
        <v>19980.0</v>
      </c>
    </row>
    <row r="4" ht="22.5" customHeight="1">
      <c r="A4" s="2" t="s">
        <v>8</v>
      </c>
      <c r="B4" s="3" t="s">
        <v>6</v>
      </c>
      <c r="C4" s="4">
        <v>1.0</v>
      </c>
      <c r="D4" s="5">
        <f t="shared" si="1"/>
        <v>14990</v>
      </c>
      <c r="E4" s="6">
        <v>14990.0</v>
      </c>
    </row>
    <row r="5" ht="22.5" customHeight="1">
      <c r="A5" s="2" t="s">
        <v>9</v>
      </c>
      <c r="B5" s="3" t="s">
        <v>6</v>
      </c>
      <c r="C5" s="4">
        <v>1.0</v>
      </c>
      <c r="D5" s="5">
        <f t="shared" si="1"/>
        <v>14990</v>
      </c>
      <c r="E5" s="6">
        <v>14990.0</v>
      </c>
    </row>
    <row r="6" ht="22.5" customHeight="1">
      <c r="A6" s="2" t="s">
        <v>10</v>
      </c>
      <c r="B6" s="3" t="s">
        <v>6</v>
      </c>
      <c r="C6" s="4">
        <v>2.0</v>
      </c>
      <c r="D6" s="5">
        <f t="shared" si="1"/>
        <v>16990</v>
      </c>
      <c r="E6" s="6">
        <v>33980.0</v>
      </c>
    </row>
    <row r="7" ht="22.5" customHeight="1">
      <c r="A7" s="2" t="s">
        <v>11</v>
      </c>
      <c r="B7" s="3" t="s">
        <v>6</v>
      </c>
      <c r="C7" s="4">
        <v>1.0</v>
      </c>
      <c r="D7" s="5">
        <f t="shared" si="1"/>
        <v>17990</v>
      </c>
      <c r="E7" s="6">
        <v>17990.0</v>
      </c>
    </row>
    <row r="8" ht="22.5" customHeight="1">
      <c r="A8" s="2" t="s">
        <v>12</v>
      </c>
      <c r="B8" s="3" t="s">
        <v>6</v>
      </c>
      <c r="C8" s="4">
        <v>2.0</v>
      </c>
      <c r="D8" s="5">
        <f t="shared" si="1"/>
        <v>17990</v>
      </c>
      <c r="E8" s="6">
        <v>35980.0</v>
      </c>
    </row>
    <row r="9" ht="22.5" customHeight="1">
      <c r="A9" s="2" t="s">
        <v>13</v>
      </c>
      <c r="B9" s="3" t="s">
        <v>6</v>
      </c>
      <c r="C9" s="4">
        <v>1.0</v>
      </c>
      <c r="D9" s="5">
        <f t="shared" si="1"/>
        <v>17990</v>
      </c>
      <c r="E9" s="6">
        <v>17990.0</v>
      </c>
    </row>
    <row r="10" ht="22.5" customHeight="1">
      <c r="A10" s="2" t="s">
        <v>14</v>
      </c>
      <c r="B10" s="3" t="s">
        <v>6</v>
      </c>
      <c r="C10" s="4">
        <v>1.0</v>
      </c>
      <c r="D10" s="5">
        <f t="shared" si="1"/>
        <v>17990</v>
      </c>
      <c r="E10" s="6">
        <v>17990.0</v>
      </c>
    </row>
    <row r="11" ht="22.5" customHeight="1">
      <c r="A11" s="2" t="s">
        <v>15</v>
      </c>
      <c r="B11" s="3" t="s">
        <v>6</v>
      </c>
      <c r="C11" s="4">
        <v>1.0</v>
      </c>
      <c r="D11" s="5">
        <f t="shared" si="1"/>
        <v>22990</v>
      </c>
      <c r="E11" s="6">
        <v>22990.0</v>
      </c>
    </row>
    <row r="12" ht="22.5" customHeight="1">
      <c r="A12" s="2" t="s">
        <v>16</v>
      </c>
      <c r="B12" s="3" t="s">
        <v>6</v>
      </c>
      <c r="C12" s="4">
        <v>1.0</v>
      </c>
      <c r="D12" s="5">
        <f t="shared" si="1"/>
        <v>23990</v>
      </c>
      <c r="E12" s="6">
        <v>23990.0</v>
      </c>
    </row>
    <row r="13" ht="22.5" customHeight="1">
      <c r="A13" s="2" t="s">
        <v>17</v>
      </c>
      <c r="B13" s="3" t="s">
        <v>6</v>
      </c>
      <c r="C13" s="4">
        <v>1.0</v>
      </c>
      <c r="D13" s="5">
        <f t="shared" si="1"/>
        <v>23990</v>
      </c>
      <c r="E13" s="6">
        <v>23990.0</v>
      </c>
    </row>
    <row r="14" ht="22.5" customHeight="1">
      <c r="A14" s="2" t="s">
        <v>18</v>
      </c>
      <c r="B14" s="3" t="s">
        <v>6</v>
      </c>
      <c r="C14" s="4">
        <v>1.0</v>
      </c>
      <c r="D14" s="5">
        <f t="shared" si="1"/>
        <v>23990</v>
      </c>
      <c r="E14" s="6">
        <v>23990.0</v>
      </c>
    </row>
    <row r="15" ht="22.5" customHeight="1">
      <c r="A15" s="2" t="s">
        <v>19</v>
      </c>
      <c r="B15" s="3" t="s">
        <v>20</v>
      </c>
      <c r="C15" s="4">
        <v>1.0</v>
      </c>
      <c r="D15" s="5">
        <f t="shared" si="1"/>
        <v>26990</v>
      </c>
      <c r="E15" s="6">
        <v>26990.0</v>
      </c>
    </row>
    <row r="16" ht="22.5" customHeight="1">
      <c r="A16" s="2" t="s">
        <v>21</v>
      </c>
      <c r="B16" s="3" t="s">
        <v>6</v>
      </c>
      <c r="C16" s="4">
        <v>1.0</v>
      </c>
      <c r="D16" s="5">
        <f t="shared" si="1"/>
        <v>29990</v>
      </c>
      <c r="E16" s="6">
        <v>29990.0</v>
      </c>
    </row>
    <row r="17" ht="22.5" customHeight="1">
      <c r="A17" s="2" t="s">
        <v>22</v>
      </c>
      <c r="B17" s="3" t="s">
        <v>6</v>
      </c>
      <c r="C17" s="4">
        <v>1.0</v>
      </c>
      <c r="D17" s="5">
        <f t="shared" si="1"/>
        <v>35990</v>
      </c>
      <c r="E17" s="6">
        <v>35990.0</v>
      </c>
    </row>
    <row r="18" ht="22.5" customHeight="1">
      <c r="A18" s="2" t="s">
        <v>23</v>
      </c>
      <c r="B18" s="3" t="s">
        <v>6</v>
      </c>
      <c r="C18" s="4">
        <v>1.0</v>
      </c>
      <c r="D18" s="5">
        <f t="shared" si="1"/>
        <v>47990</v>
      </c>
      <c r="E18" s="6">
        <v>47990.0</v>
      </c>
    </row>
    <row r="19" ht="22.5" customHeight="1">
      <c r="A19" s="2" t="s">
        <v>24</v>
      </c>
      <c r="B19" s="3" t="s">
        <v>6</v>
      </c>
      <c r="C19" s="4">
        <v>1.0</v>
      </c>
      <c r="D19" s="5">
        <f t="shared" si="1"/>
        <v>56990</v>
      </c>
      <c r="E19" s="6">
        <v>56990.0</v>
      </c>
    </row>
    <row r="20" ht="22.5" customHeight="1">
      <c r="A20" s="2" t="s">
        <v>25</v>
      </c>
      <c r="B20" s="3" t="s">
        <v>6</v>
      </c>
      <c r="C20" s="4">
        <v>1.0</v>
      </c>
      <c r="D20" s="5">
        <f t="shared" si="1"/>
        <v>89990</v>
      </c>
      <c r="E20" s="6">
        <v>89990.0</v>
      </c>
    </row>
    <row r="21" ht="22.5" customHeight="1">
      <c r="A21" s="2" t="s">
        <v>26</v>
      </c>
      <c r="B21" s="3" t="s">
        <v>6</v>
      </c>
      <c r="C21" s="4">
        <v>1.0</v>
      </c>
      <c r="D21" s="5">
        <f t="shared" si="1"/>
        <v>110990</v>
      </c>
      <c r="E21" s="6">
        <v>110990.0</v>
      </c>
    </row>
    <row r="22" ht="22.5" customHeight="1">
      <c r="A22" s="2" t="s">
        <v>27</v>
      </c>
      <c r="B22" s="3" t="s">
        <v>6</v>
      </c>
      <c r="C22" s="4">
        <v>1.0</v>
      </c>
      <c r="D22" s="5">
        <f t="shared" si="1"/>
        <v>131990</v>
      </c>
      <c r="E22" s="6">
        <v>131990.0</v>
      </c>
    </row>
  </sheetData>
  <dataValidations>
    <dataValidation type="list" allowBlank="1" showDropDown="1" showErrorMessage="1" sqref="B2:B22">
      <formula1>"BUENO,INCOMPLETO"</formula1>
    </dataValidation>
    <dataValidation type="custom" allowBlank="1" showDropDown="1" sqref="C2:C22 E2:E22">
      <formula1>AND(ISNUMBER(C2),(NOT(OR(NOT(ISERROR(DATEVALUE(C2))), AND(ISNUMBER(C2), LEFT(CELL("format", C2))="D")))))</formula1>
    </dataValidation>
  </dataValidations>
  <drawing r:id="rId1"/>
  <tableParts count="1">
    <tablePart r:id="rId3"/>
  </tableParts>
</worksheet>
</file>