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f43a59b2998732c/Documentos/"/>
    </mc:Choice>
  </mc:AlternateContent>
  <xr:revisionPtr revIDLastSave="11" documentId="8_{1C31F5CA-3E94-431F-A8FA-DE625E130B5E}" xr6:coauthVersionLast="47" xr6:coauthVersionMax="47" xr10:uidLastSave="{494A42C0-4E19-49D9-B572-8553A5CB5213}"/>
  <bookViews>
    <workbookView xWindow="-113" yWindow="-113" windowWidth="24267" windowHeight="13749" xr2:uid="{9DBFA0D3-D4BC-4E9C-9945-08BC34C299B6}"/>
  </bookViews>
  <sheets>
    <sheet name="Ferretería" sheetId="1" r:id="rId1"/>
  </sheets>
  <definedNames>
    <definedName name="_xlnm._FilterDatabase" localSheetId="0" hidden="1">Ferretería!$A$1:$E$1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7" i="1" l="1"/>
  <c r="E77" i="1"/>
  <c r="D77" i="1"/>
</calcChain>
</file>

<file path=xl/sharedStrings.xml><?xml version="1.0" encoding="utf-8"?>
<sst xmlns="http://schemas.openxmlformats.org/spreadsheetml/2006/main" count="80" uniqueCount="77">
  <si>
    <t>Descripción</t>
  </si>
  <si>
    <t>Cantidad</t>
  </si>
  <si>
    <t>Precio Unidad</t>
  </si>
  <si>
    <t>Precio Total</t>
  </si>
  <si>
    <t>Precio Referencia</t>
  </si>
  <si>
    <t>BANDEJAS PARA RACK DE ALMACENAMIENTO NARANJO 92X55 CM 8</t>
  </si>
  <si>
    <t>BANDEJAS PARA RACK DE ALMACENAMIENTO SIN MARCA BLANCO 92X55 CM 8</t>
  </si>
  <si>
    <t>ESTANTE METÁLICO RACK DE TODO Y MAS AZUL -NARANJO 200X200X60 CM 800 KG</t>
  </si>
  <si>
    <t>PACK 4 PILARES PARA RACK DE ALMACENAJE SIN MARCA AZUL 200 CM</t>
  </si>
  <si>
    <t>VIGAS DE RACK DE ALMACENAJE SIN MARCA NARANJO 190X10X4 CM 8</t>
  </si>
  <si>
    <t>BALANZA PLATAFORMA PESA DIGITAL INDUSTRIAL 3 TONELADAS HARDPRO 1.2X1.2</t>
  </si>
  <si>
    <t>ESTANTERIA DE ALMACENAJE SIN MARCA NARANJO Y AZUL 190X10X4 CM 8</t>
  </si>
  <si>
    <t>ESTANTERIA DE RACK DIFERENTES MEDIDDAS NARANJO Y AZUL</t>
  </si>
  <si>
    <t>ESTANTERIA RACK 2 CUERPOS NARANJO Y AZUL</t>
  </si>
  <si>
    <t>ASERRIN 14KG</t>
  </si>
  <si>
    <t>FARDO DE LANA 10.3KG</t>
  </si>
  <si>
    <t>FARDO SACOS / 25 UNIDADES</t>
  </si>
  <si>
    <t>RELLENO FIBRA DE ALGODON 20KG</t>
  </si>
  <si>
    <t>ANGULOS RANURADOS PARA RACK SIN MARCA 4</t>
  </si>
  <si>
    <t>CERAMICA CORDILLERA 61 X 61 BEIGE 7</t>
  </si>
  <si>
    <t>FIELTRO DE INSONORIZACIÓN CHINA 1M X 10M X 2MM GRIS</t>
  </si>
  <si>
    <t>KIT DE 4 BASES METALICAS PARA PILAR DE MADERA ESTRUCTURASMETALICASRRS RUDAV NEGRO</t>
  </si>
  <si>
    <t>LANA DE VIDRIO 50MM LIBRE ECO 1.20X12MT 14.4M2 VOLCAN ECOGLASS AISLANGLASS</t>
  </si>
  <si>
    <t>MALLA  ASADERA CERRAM INOX 60X90 (3/4X10)</t>
  </si>
  <si>
    <t>PLASTICO INDUSTRIAL PLASKOLITE 1220-10000 MM</t>
  </si>
  <si>
    <t>SET VARRILLAS DESTAPA ALCANTARILLADO TELETONEROS SPA NEGRO 9 METROS</t>
  </si>
  <si>
    <t>CAJA WALL PANEL PVC JOYTEK NOGAL 240X16CM</t>
  </si>
  <si>
    <t>MALLA RASCHEL SOMBRA LISA 50% MARIENBERG BLANCO 2.10X100</t>
  </si>
  <si>
    <t>MALLA RASHEL SOMBRA FRANJEADA 65% MARIENBERG AZUL Y BLANCO 2.10X100</t>
  </si>
  <si>
    <t>PACK BARRA CORTINA MADERA DECOR NATURAL 22 MM X 240 CM</t>
  </si>
  <si>
    <t>POLINES 2.40 METROS</t>
  </si>
  <si>
    <t>POLINES IMPREGNADO 2.40METROS</t>
  </si>
  <si>
    <t>ROLLO BISTRECH BLANCO 50X2</t>
  </si>
  <si>
    <t>ROLLO DE LANA DE VIDRIO LANERA CHILENA S.A 120</t>
  </si>
  <si>
    <t>ACCCESORIOS PARA BARRA COLLARES DE RESORTE CIERRE DE BLOQUEO 2 UNIDADES</t>
  </si>
  <si>
    <t>ALERO LISTO POLICARBONATO DVP CURVO 1.00MX1.05M</t>
  </si>
  <si>
    <t>ALERO LISTO TRASPARANTE DVP 0.70X1.20 MTS</t>
  </si>
  <si>
    <t>BIDON DIESEL 20 LITROS COPEC AMARILLO</t>
  </si>
  <si>
    <t>BIDÓN GASOLINA COPEC 20 LITROS COPEC ROJO</t>
  </si>
  <si>
    <t>CAMARA DE REGISTRO CON TAPA PVC NARANJO 160X20MM</t>
  </si>
  <si>
    <t>CARRO DE CARGA TIPO YEGUA NIBEC ROJO 150 KG</t>
  </si>
  <si>
    <t>CILINDRO  DE ALUMINIO PARA GRUA HORQUILLA ABASTIBLE C3301</t>
  </si>
  <si>
    <t>PINTURA CALORKOTE CERESITA NEGRO 1 GAL</t>
  </si>
  <si>
    <t>PLANCHAS DE ACRILICO TRANSPARENTE TECNOMAT AZUL 240X120 CM</t>
  </si>
  <si>
    <t>VARILLA ROSCADA TARZA GALVANIZADA 1/2 1 METRO</t>
  </si>
  <si>
    <t>AFILADOR DE BROCAS METAL GENERICO METAL AZUL</t>
  </si>
  <si>
    <t>AHOYADOR BARRENO JAPONÉS 63CC + LENTES + GUANTES VITELIO BARRENO NARANJA</t>
  </si>
  <si>
    <t>ARNES DE  ESCALADA MATRIX M 1.5 E SERIES AZUL M</t>
  </si>
  <si>
    <t>BOMBA DE AGUA GENERICO PARA MOTOR  AO51-73032</t>
  </si>
  <si>
    <t>CALEFON A GAS LICUADO SPLENDID MASTER 7 AUTOMATICO / TIRO NATURAL BLANCO 7 LTS</t>
  </si>
  <si>
    <t>CODO PARA PEX</t>
  </si>
  <si>
    <t>CORCHETERA CLAVADORA HERRAMIENTAS FLOVI RQT-305 NEUMATICA 10MM - 50MM</t>
  </si>
  <si>
    <t>DEMALEZADORA MULTIFUNCIONAL BOONIGA 5 EN 1 / 5 CC BOO325</t>
  </si>
  <si>
    <t>FILTRO COMBUSTIBLE 2006-2016 DAILY M23</t>
  </si>
  <si>
    <t>GATA HIDRAULICA GENERICO DE PISO 2 TONELADAS ROJO</t>
  </si>
  <si>
    <t>GEL DECAPANTE PARA ACEROS INOX CODINSA GASES SOLDADURAS 1KG</t>
  </si>
  <si>
    <t>GEL PASIVANTE PARA ACEROS INOX CODINSA GASES SOLDADURAS EQUIPOS 1L</t>
  </si>
  <si>
    <t>GUANTE SOLDADOR GENERICO LARGO DE SEGURIDAD</t>
  </si>
  <si>
    <t>HIDROLAVADORA KARCHER K2 1200W</t>
  </si>
  <si>
    <t>JUEGO  5 BIDONES COPEC AZUL 10 LITROS</t>
  </si>
  <si>
    <t>JUEGO  5 BIDONES COPEC ROJO 20 LITROS</t>
  </si>
  <si>
    <t>JUEGO 2 PALLET DE 9 PIES PARA EXPORTACIÓN Y DISTRIBUCIÓN NIBEC AZUL PLASTICO</t>
  </si>
  <si>
    <t>JUEGO 3 PALLET DE 9 PIES PARA EXPORTACIÓN Y DISTRIBUCIÓN NIBEC AZUL PLASTICO 120X100 CM</t>
  </si>
  <si>
    <t>JUEGO DE DADOS KLATTER JUEGO DE HERRAMIENTAS 108 PIEZA</t>
  </si>
  <si>
    <t>MASCARA DE PROTECCION FACIAL TRANSPARENTE COMPLETA</t>
  </si>
  <si>
    <t>PACK 2  PALLET  DE 9 PIES PARA EXPORTACIÓN Y DISTRIBUCIÓN NIBEC AZUL PLASTICO 120X100 CM</t>
  </si>
  <si>
    <t>PALLET DE 9 PIES PARA EXPORTACIÓN Y DISTRIBUCIÓN NIBEC AZUL PLASTICO 120X100 CM</t>
  </si>
  <si>
    <t>PANTALON DE TRABAJO VECTOR GABARDINA GRIS M MASCULINO</t>
  </si>
  <si>
    <t>PIJAMA PRIMERA CAPA VECTOR POLIESTER TERMICO AZUL M MASCULINO</t>
  </si>
  <si>
    <t>PISO VINÍLICO AUTOADHESIVO PVC ANTIDESLIZANTE MARRON CLARO 36 UNIDAD</t>
  </si>
  <si>
    <t>ROTULA + SOPORTE</t>
  </si>
  <si>
    <t>SIERRA CALADORA EINHELL TC-JS 60 ROJO</t>
  </si>
  <si>
    <t>SIERRA CIRCULAR BLACK Y DECKER CS1020-B2C NARANJO</t>
  </si>
  <si>
    <t>TAJIMA BASTIDOR GENERICO VERDE 330X200</t>
  </si>
  <si>
    <t>TALADRO PERCUTOR BLACK Y DECKER TM505-B2C NARANJO</t>
  </si>
  <si>
    <t>TAPA DE VALVULA DE RUEDA DE VEHICULO GENERICO CUBIERTA DE ALUMINIO  FORMA DE BALA ROJO</t>
  </si>
  <si>
    <t>TUBO  AISLANE  IT FLEX  EUROCLASS FLEX 9X15 NEGRO 2 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</si>
</sst>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\$\ #,##0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2" fontId="0" fillId="0" borderId="0" xfId="1" applyFont="1" applyFill="1"/>
    <xf numFmtId="3" fontId="0" fillId="0" borderId="0" xfId="0" applyNumberFormat="1"/>
    <xf numFmtId="42" fontId="0" fillId="0" borderId="0" xfId="1" applyFont="1"/>
    <xf numFmtId="0" fontId="3" fillId="0" borderId="0" xfId="0" applyFont="1" applyAlignment="1">
      <alignment horizontal="left"/>
    </xf>
    <xf numFmtId="164" fontId="0" fillId="0" borderId="0" xfId="0" applyNumberFormat="1"/>
    <xf numFmtId="42" fontId="1" fillId="0" borderId="0" xfId="1" applyFont="1"/>
    <xf numFmtId="3" fontId="3" fillId="0" borderId="0" xfId="0" applyNumberFormat="1" applyFont="1"/>
    <xf numFmtId="42" fontId="3" fillId="0" borderId="0" xfId="1" applyFont="1"/>
    <xf numFmtId="42" fontId="0" fillId="0" borderId="0" xfId="0" applyNumberForma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B203-7522-4CC0-9563-54180B560FC5}">
  <dimension ref="A1:I78"/>
  <sheetViews>
    <sheetView tabSelected="1" workbookViewId="0">
      <selection activeCell="C3" sqref="C3"/>
    </sheetView>
  </sheetViews>
  <sheetFormatPr baseColWidth="10" defaultColWidth="8.88671875" defaultRowHeight="15.05" x14ac:dyDescent="0.3"/>
  <cols>
    <col min="1" max="1" width="87" bestFit="1" customWidth="1"/>
    <col min="3" max="3" width="12.77734375" bestFit="1" customWidth="1"/>
    <col min="4" max="4" width="12.77734375" customWidth="1"/>
    <col min="5" max="5" width="15.5546875" bestFit="1" customWidth="1"/>
    <col min="8" max="8" width="16.5546875" bestFit="1" customWidth="1"/>
    <col min="9" max="9" width="10.5546875" bestFit="1" customWidth="1"/>
  </cols>
  <sheetData>
    <row r="1" spans="1:9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H1" s="3"/>
      <c r="I1" s="4"/>
    </row>
    <row r="2" spans="1:9" x14ac:dyDescent="0.3">
      <c r="A2" t="s">
        <v>32</v>
      </c>
      <c r="B2">
        <v>1</v>
      </c>
      <c r="C2" s="6">
        <v>530</v>
      </c>
      <c r="D2" s="6">
        <v>530</v>
      </c>
      <c r="E2" s="6">
        <v>1325</v>
      </c>
      <c r="H2" s="7"/>
      <c r="I2" s="8"/>
    </row>
    <row r="3" spans="1:9" x14ac:dyDescent="0.3">
      <c r="A3" t="s">
        <v>45</v>
      </c>
      <c r="B3">
        <v>1</v>
      </c>
      <c r="C3" s="6">
        <v>1490</v>
      </c>
      <c r="D3" s="6">
        <v>1490</v>
      </c>
      <c r="E3" s="6">
        <v>3725</v>
      </c>
      <c r="I3" s="4"/>
    </row>
    <row r="4" spans="1:9" x14ac:dyDescent="0.3">
      <c r="A4" t="s">
        <v>30</v>
      </c>
      <c r="B4">
        <v>5</v>
      </c>
      <c r="C4" s="6">
        <v>1990</v>
      </c>
      <c r="D4" s="6">
        <v>9950</v>
      </c>
      <c r="E4" s="6">
        <v>24875</v>
      </c>
    </row>
    <row r="5" spans="1:9" x14ac:dyDescent="0.3">
      <c r="A5" t="s">
        <v>50</v>
      </c>
      <c r="B5">
        <v>1</v>
      </c>
      <c r="C5" s="6">
        <v>1990</v>
      </c>
      <c r="D5" s="6">
        <v>1990</v>
      </c>
      <c r="E5" s="6">
        <v>4975</v>
      </c>
    </row>
    <row r="6" spans="1:9" x14ac:dyDescent="0.3">
      <c r="A6" t="s">
        <v>64</v>
      </c>
      <c r="B6">
        <v>1</v>
      </c>
      <c r="C6" s="6">
        <v>1990</v>
      </c>
      <c r="D6" s="6">
        <v>1990</v>
      </c>
      <c r="E6" s="6">
        <v>4975</v>
      </c>
    </row>
    <row r="7" spans="1:9" x14ac:dyDescent="0.3">
      <c r="A7" t="s">
        <v>68</v>
      </c>
      <c r="B7">
        <v>1</v>
      </c>
      <c r="C7" s="6">
        <v>1990</v>
      </c>
      <c r="D7" s="6">
        <v>1990</v>
      </c>
      <c r="E7" s="6">
        <v>4975</v>
      </c>
    </row>
    <row r="8" spans="1:9" x14ac:dyDescent="0.3">
      <c r="A8" t="s">
        <v>14</v>
      </c>
      <c r="B8" s="5">
        <v>2</v>
      </c>
      <c r="C8" s="9">
        <v>2490</v>
      </c>
      <c r="D8" s="9">
        <v>4980</v>
      </c>
      <c r="E8" s="6">
        <v>12450</v>
      </c>
    </row>
    <row r="9" spans="1:9" x14ac:dyDescent="0.3">
      <c r="A9" t="s">
        <v>16</v>
      </c>
      <c r="B9">
        <v>1</v>
      </c>
      <c r="C9" s="6">
        <v>2490</v>
      </c>
      <c r="D9" s="6">
        <v>2490</v>
      </c>
      <c r="E9" s="6">
        <v>6225</v>
      </c>
    </row>
    <row r="10" spans="1:9" x14ac:dyDescent="0.3">
      <c r="A10" t="s">
        <v>34</v>
      </c>
      <c r="B10">
        <v>1</v>
      </c>
      <c r="C10" s="6">
        <v>2490</v>
      </c>
      <c r="D10" s="6">
        <v>2490</v>
      </c>
      <c r="E10" s="6">
        <v>6225</v>
      </c>
    </row>
    <row r="11" spans="1:9" x14ac:dyDescent="0.3">
      <c r="A11" t="s">
        <v>44</v>
      </c>
      <c r="B11">
        <v>1</v>
      </c>
      <c r="C11" s="6">
        <v>2490</v>
      </c>
      <c r="D11" s="6">
        <v>2490</v>
      </c>
      <c r="E11" s="6">
        <v>6225</v>
      </c>
    </row>
    <row r="12" spans="1:9" x14ac:dyDescent="0.3">
      <c r="A12" t="s">
        <v>76</v>
      </c>
      <c r="B12">
        <v>4</v>
      </c>
      <c r="C12" s="6">
        <v>2990</v>
      </c>
      <c r="D12" s="6">
        <v>11960</v>
      </c>
      <c r="E12" s="6">
        <v>29900</v>
      </c>
    </row>
    <row r="13" spans="1:9" x14ac:dyDescent="0.3">
      <c r="A13" t="s">
        <v>31</v>
      </c>
      <c r="B13">
        <v>5</v>
      </c>
      <c r="C13" s="6">
        <v>3990</v>
      </c>
      <c r="D13" s="6">
        <v>19950</v>
      </c>
      <c r="E13" s="6">
        <v>49875</v>
      </c>
    </row>
    <row r="14" spans="1:9" x14ac:dyDescent="0.3">
      <c r="A14" t="s">
        <v>18</v>
      </c>
      <c r="B14">
        <v>1</v>
      </c>
      <c r="C14" s="6">
        <v>4990</v>
      </c>
      <c r="D14" s="6">
        <v>4990</v>
      </c>
      <c r="E14" s="6">
        <v>12475</v>
      </c>
    </row>
    <row r="15" spans="1:9" x14ac:dyDescent="0.3">
      <c r="A15" t="s">
        <v>23</v>
      </c>
      <c r="B15">
        <v>1</v>
      </c>
      <c r="C15" s="6">
        <v>4990</v>
      </c>
      <c r="D15" s="6">
        <v>4990</v>
      </c>
      <c r="E15" s="6">
        <v>12475</v>
      </c>
    </row>
    <row r="16" spans="1:9" x14ac:dyDescent="0.3">
      <c r="A16" t="s">
        <v>29</v>
      </c>
      <c r="B16">
        <v>1</v>
      </c>
      <c r="C16" s="6">
        <v>4990</v>
      </c>
      <c r="D16" s="6">
        <v>4990</v>
      </c>
      <c r="E16" s="6">
        <v>12475</v>
      </c>
    </row>
    <row r="17" spans="1:5" x14ac:dyDescent="0.3">
      <c r="A17" t="s">
        <v>57</v>
      </c>
      <c r="B17">
        <v>1</v>
      </c>
      <c r="C17" s="6">
        <v>4990</v>
      </c>
      <c r="D17" s="6">
        <v>4990</v>
      </c>
      <c r="E17" s="6">
        <v>12475</v>
      </c>
    </row>
    <row r="18" spans="1:5" x14ac:dyDescent="0.3">
      <c r="A18" t="s">
        <v>67</v>
      </c>
      <c r="B18">
        <v>1</v>
      </c>
      <c r="C18" s="6">
        <v>5490</v>
      </c>
      <c r="D18" s="6">
        <v>5490</v>
      </c>
      <c r="E18" s="6">
        <v>13725</v>
      </c>
    </row>
    <row r="19" spans="1:5" x14ac:dyDescent="0.3">
      <c r="A19" t="s">
        <v>53</v>
      </c>
      <c r="B19">
        <v>1</v>
      </c>
      <c r="C19" s="6">
        <v>6490</v>
      </c>
      <c r="D19" s="6">
        <v>6490</v>
      </c>
      <c r="E19" s="6">
        <v>16225</v>
      </c>
    </row>
    <row r="20" spans="1:5" x14ac:dyDescent="0.3">
      <c r="A20" t="s">
        <v>70</v>
      </c>
      <c r="B20">
        <v>2</v>
      </c>
      <c r="C20" s="6">
        <v>6490</v>
      </c>
      <c r="D20" s="6">
        <v>12980</v>
      </c>
      <c r="E20" s="6">
        <v>32450</v>
      </c>
    </row>
    <row r="21" spans="1:5" x14ac:dyDescent="0.3">
      <c r="A21" t="s">
        <v>22</v>
      </c>
      <c r="B21">
        <v>1</v>
      </c>
      <c r="C21" s="6">
        <v>6990</v>
      </c>
      <c r="D21" s="6">
        <v>6990</v>
      </c>
      <c r="E21" s="6">
        <v>17475</v>
      </c>
    </row>
    <row r="22" spans="1:5" x14ac:dyDescent="0.3">
      <c r="A22" t="s">
        <v>56</v>
      </c>
      <c r="B22">
        <v>1</v>
      </c>
      <c r="C22" s="6">
        <v>6990</v>
      </c>
      <c r="D22" s="6">
        <v>6990</v>
      </c>
      <c r="E22" s="6">
        <v>17475</v>
      </c>
    </row>
    <row r="23" spans="1:5" x14ac:dyDescent="0.3">
      <c r="A23" t="s">
        <v>38</v>
      </c>
      <c r="B23">
        <v>4</v>
      </c>
      <c r="C23" s="6">
        <v>7490</v>
      </c>
      <c r="D23" s="6">
        <v>29960</v>
      </c>
      <c r="E23" s="6">
        <v>74900</v>
      </c>
    </row>
    <row r="24" spans="1:5" x14ac:dyDescent="0.3">
      <c r="A24" t="s">
        <v>19</v>
      </c>
      <c r="B24">
        <v>3</v>
      </c>
      <c r="C24" s="6">
        <v>7990</v>
      </c>
      <c r="D24" s="6">
        <v>23970</v>
      </c>
      <c r="E24" s="6">
        <v>59925</v>
      </c>
    </row>
    <row r="25" spans="1:5" x14ac:dyDescent="0.3">
      <c r="A25" t="s">
        <v>20</v>
      </c>
      <c r="B25">
        <v>1</v>
      </c>
      <c r="C25" s="6">
        <v>7990</v>
      </c>
      <c r="D25" s="6">
        <v>7990</v>
      </c>
      <c r="E25" s="6">
        <v>19975</v>
      </c>
    </row>
    <row r="26" spans="1:5" x14ac:dyDescent="0.3">
      <c r="A26" t="s">
        <v>37</v>
      </c>
      <c r="B26">
        <v>4</v>
      </c>
      <c r="C26" s="6">
        <v>7990</v>
      </c>
      <c r="D26" s="6">
        <v>31960</v>
      </c>
      <c r="E26" s="6">
        <v>79900</v>
      </c>
    </row>
    <row r="27" spans="1:5" x14ac:dyDescent="0.3">
      <c r="A27" t="s">
        <v>39</v>
      </c>
      <c r="B27">
        <v>13</v>
      </c>
      <c r="C27" s="6">
        <v>7990</v>
      </c>
      <c r="D27" s="6">
        <v>103870</v>
      </c>
      <c r="E27" s="6">
        <v>259675</v>
      </c>
    </row>
    <row r="28" spans="1:5" x14ac:dyDescent="0.3">
      <c r="A28" t="s">
        <v>55</v>
      </c>
      <c r="B28">
        <v>1</v>
      </c>
      <c r="C28" s="6">
        <v>7990</v>
      </c>
      <c r="D28" s="6">
        <v>7990</v>
      </c>
      <c r="E28" s="6">
        <v>19975</v>
      </c>
    </row>
    <row r="29" spans="1:5" x14ac:dyDescent="0.3">
      <c r="A29" t="s">
        <v>21</v>
      </c>
      <c r="B29">
        <v>1</v>
      </c>
      <c r="C29" s="6">
        <v>8990</v>
      </c>
      <c r="D29" s="6">
        <v>8990</v>
      </c>
      <c r="E29" s="6">
        <v>22475</v>
      </c>
    </row>
    <row r="30" spans="1:5" x14ac:dyDescent="0.3">
      <c r="A30" t="s">
        <v>5</v>
      </c>
      <c r="B30" s="5">
        <v>1</v>
      </c>
      <c r="C30" s="6">
        <v>9990</v>
      </c>
      <c r="D30" s="6">
        <v>9990</v>
      </c>
      <c r="E30" s="6">
        <v>24975</v>
      </c>
    </row>
    <row r="31" spans="1:5" x14ac:dyDescent="0.3">
      <c r="A31" t="s">
        <v>6</v>
      </c>
      <c r="B31" s="5">
        <v>1</v>
      </c>
      <c r="C31" s="6">
        <v>9990</v>
      </c>
      <c r="D31" s="6">
        <v>9990</v>
      </c>
      <c r="E31" s="6">
        <v>24975</v>
      </c>
    </row>
    <row r="32" spans="1:5" x14ac:dyDescent="0.3">
      <c r="A32" t="s">
        <v>8</v>
      </c>
      <c r="B32" s="5">
        <v>1</v>
      </c>
      <c r="C32" s="6">
        <v>9990</v>
      </c>
      <c r="D32" s="6">
        <v>9990</v>
      </c>
      <c r="E32" s="6">
        <v>24975</v>
      </c>
    </row>
    <row r="33" spans="1:5" x14ac:dyDescent="0.3">
      <c r="A33" t="s">
        <v>9</v>
      </c>
      <c r="B33" s="5">
        <v>1</v>
      </c>
      <c r="C33" s="6">
        <v>9990</v>
      </c>
      <c r="D33" s="6">
        <v>9990</v>
      </c>
      <c r="E33" s="6">
        <v>24975</v>
      </c>
    </row>
    <row r="34" spans="1:5" x14ac:dyDescent="0.3">
      <c r="A34" t="s">
        <v>9</v>
      </c>
      <c r="B34" s="5">
        <v>1</v>
      </c>
      <c r="C34" s="6">
        <v>9990</v>
      </c>
      <c r="D34" s="6">
        <v>9990</v>
      </c>
      <c r="E34" s="6">
        <v>24975</v>
      </c>
    </row>
    <row r="35" spans="1:5" x14ac:dyDescent="0.3">
      <c r="A35" t="s">
        <v>9</v>
      </c>
      <c r="B35" s="5">
        <v>1</v>
      </c>
      <c r="C35" s="6">
        <v>9990</v>
      </c>
      <c r="D35" s="6">
        <v>9990</v>
      </c>
      <c r="E35" s="6">
        <v>24975</v>
      </c>
    </row>
    <row r="36" spans="1:5" x14ac:dyDescent="0.3">
      <c r="A36" t="s">
        <v>66</v>
      </c>
      <c r="B36">
        <v>1</v>
      </c>
      <c r="C36" s="6">
        <v>9990</v>
      </c>
      <c r="D36" s="6">
        <v>9990</v>
      </c>
      <c r="E36" s="6">
        <v>24975</v>
      </c>
    </row>
    <row r="37" spans="1:5" x14ac:dyDescent="0.3">
      <c r="A37" t="s">
        <v>69</v>
      </c>
      <c r="B37">
        <v>1</v>
      </c>
      <c r="C37" s="6">
        <v>10990</v>
      </c>
      <c r="D37" s="6">
        <v>10990</v>
      </c>
      <c r="E37" s="6">
        <v>27475</v>
      </c>
    </row>
    <row r="38" spans="1:5" x14ac:dyDescent="0.3">
      <c r="A38" t="s">
        <v>75</v>
      </c>
      <c r="B38">
        <v>1</v>
      </c>
      <c r="C38" s="6">
        <v>10990</v>
      </c>
      <c r="D38" s="6">
        <v>10990</v>
      </c>
      <c r="E38" s="6">
        <v>27475</v>
      </c>
    </row>
    <row r="39" spans="1:5" x14ac:dyDescent="0.3">
      <c r="A39" t="s">
        <v>25</v>
      </c>
      <c r="B39">
        <v>1</v>
      </c>
      <c r="C39" s="6">
        <v>11990</v>
      </c>
      <c r="D39" s="6">
        <v>11990</v>
      </c>
      <c r="E39" s="6">
        <v>29975</v>
      </c>
    </row>
    <row r="40" spans="1:5" x14ac:dyDescent="0.3">
      <c r="A40" t="s">
        <v>48</v>
      </c>
      <c r="B40">
        <v>1</v>
      </c>
      <c r="C40" s="6">
        <v>11990</v>
      </c>
      <c r="D40" s="6">
        <v>11990</v>
      </c>
      <c r="E40" s="6">
        <v>29975</v>
      </c>
    </row>
    <row r="41" spans="1:5" x14ac:dyDescent="0.3">
      <c r="A41" t="s">
        <v>74</v>
      </c>
      <c r="B41">
        <v>1</v>
      </c>
      <c r="C41" s="6">
        <v>11990</v>
      </c>
      <c r="D41" s="6">
        <v>11990</v>
      </c>
      <c r="E41" s="6">
        <v>29975</v>
      </c>
    </row>
    <row r="42" spans="1:5" x14ac:dyDescent="0.3">
      <c r="A42" t="s">
        <v>42</v>
      </c>
      <c r="B42">
        <v>1</v>
      </c>
      <c r="C42" s="6">
        <v>12990</v>
      </c>
      <c r="D42" s="6">
        <v>12990</v>
      </c>
      <c r="E42" s="6">
        <v>32475</v>
      </c>
    </row>
    <row r="43" spans="1:5" x14ac:dyDescent="0.3">
      <c r="A43" t="s">
        <v>73</v>
      </c>
      <c r="B43">
        <v>13</v>
      </c>
      <c r="C43" s="6">
        <v>13990</v>
      </c>
      <c r="D43" s="6">
        <v>181870</v>
      </c>
      <c r="E43" s="6">
        <v>454675</v>
      </c>
    </row>
    <row r="44" spans="1:5" x14ac:dyDescent="0.3">
      <c r="A44" t="s">
        <v>36</v>
      </c>
      <c r="B44">
        <v>1</v>
      </c>
      <c r="C44" s="6">
        <v>14990</v>
      </c>
      <c r="D44" s="6">
        <v>14990</v>
      </c>
      <c r="E44" s="6">
        <v>37475</v>
      </c>
    </row>
    <row r="45" spans="1:5" x14ac:dyDescent="0.3">
      <c r="A45" t="s">
        <v>54</v>
      </c>
      <c r="B45">
        <v>1</v>
      </c>
      <c r="C45" s="6">
        <v>14990</v>
      </c>
      <c r="D45" s="6">
        <v>14990</v>
      </c>
      <c r="E45" s="6">
        <v>37475</v>
      </c>
    </row>
    <row r="46" spans="1:5" x14ac:dyDescent="0.3">
      <c r="A46" t="s">
        <v>51</v>
      </c>
      <c r="B46">
        <v>1</v>
      </c>
      <c r="C46" s="6">
        <v>15990</v>
      </c>
      <c r="D46" s="6">
        <v>15990</v>
      </c>
      <c r="E46" s="6">
        <v>39975</v>
      </c>
    </row>
    <row r="47" spans="1:5" x14ac:dyDescent="0.3">
      <c r="A47" t="s">
        <v>71</v>
      </c>
      <c r="B47">
        <v>1</v>
      </c>
      <c r="C47" s="6">
        <v>17990</v>
      </c>
      <c r="D47" s="6">
        <v>17990</v>
      </c>
      <c r="E47" s="6">
        <v>44975</v>
      </c>
    </row>
    <row r="48" spans="1:5" x14ac:dyDescent="0.3">
      <c r="A48" t="s">
        <v>27</v>
      </c>
      <c r="B48">
        <v>1</v>
      </c>
      <c r="C48" s="6">
        <v>18990</v>
      </c>
      <c r="D48" s="6">
        <v>18990</v>
      </c>
      <c r="E48" s="6">
        <v>47475</v>
      </c>
    </row>
    <row r="49" spans="1:5" x14ac:dyDescent="0.3">
      <c r="A49" t="s">
        <v>63</v>
      </c>
      <c r="B49">
        <v>1</v>
      </c>
      <c r="C49" s="6">
        <v>18990</v>
      </c>
      <c r="D49" s="6">
        <v>18990</v>
      </c>
      <c r="E49" s="6">
        <v>47475</v>
      </c>
    </row>
    <row r="50" spans="1:5" x14ac:dyDescent="0.3">
      <c r="A50" t="s">
        <v>72</v>
      </c>
      <c r="B50">
        <v>1</v>
      </c>
      <c r="C50" s="6">
        <v>18990</v>
      </c>
      <c r="D50" s="6">
        <v>18990</v>
      </c>
      <c r="E50" s="6">
        <v>47475</v>
      </c>
    </row>
    <row r="51" spans="1:5" x14ac:dyDescent="0.3">
      <c r="A51" t="s">
        <v>17</v>
      </c>
      <c r="B51">
        <v>1</v>
      </c>
      <c r="C51" s="6">
        <v>19990</v>
      </c>
      <c r="D51" s="6">
        <v>19990</v>
      </c>
      <c r="E51" s="6">
        <v>49975</v>
      </c>
    </row>
    <row r="52" spans="1:5" x14ac:dyDescent="0.3">
      <c r="A52" t="s">
        <v>35</v>
      </c>
      <c r="B52">
        <v>1</v>
      </c>
      <c r="C52" s="6">
        <v>19990</v>
      </c>
      <c r="D52" s="6">
        <v>19990</v>
      </c>
      <c r="E52" s="6">
        <v>49975</v>
      </c>
    </row>
    <row r="53" spans="1:5" x14ac:dyDescent="0.3">
      <c r="A53" t="s">
        <v>43</v>
      </c>
      <c r="B53">
        <v>3</v>
      </c>
      <c r="C53" s="6">
        <v>19990</v>
      </c>
      <c r="D53" s="6">
        <v>59970</v>
      </c>
      <c r="E53" s="6">
        <v>149925</v>
      </c>
    </row>
    <row r="54" spans="1:5" x14ac:dyDescent="0.3">
      <c r="A54" t="s">
        <v>61</v>
      </c>
      <c r="B54">
        <v>1</v>
      </c>
      <c r="C54" s="6">
        <v>19990</v>
      </c>
      <c r="D54" s="6">
        <v>19990</v>
      </c>
      <c r="E54" s="6">
        <v>49975</v>
      </c>
    </row>
    <row r="55" spans="1:5" x14ac:dyDescent="0.3">
      <c r="A55" t="s">
        <v>65</v>
      </c>
      <c r="B55">
        <v>1</v>
      </c>
      <c r="C55" s="6">
        <v>19990</v>
      </c>
      <c r="D55" s="6">
        <v>19990</v>
      </c>
      <c r="E55" s="6">
        <v>49975</v>
      </c>
    </row>
    <row r="56" spans="1:5" x14ac:dyDescent="0.3">
      <c r="A56" t="s">
        <v>28</v>
      </c>
      <c r="B56">
        <v>1</v>
      </c>
      <c r="C56" s="6">
        <v>21990</v>
      </c>
      <c r="D56" s="6">
        <v>21990</v>
      </c>
      <c r="E56" s="6">
        <v>54975</v>
      </c>
    </row>
    <row r="57" spans="1:5" x14ac:dyDescent="0.3">
      <c r="A57" t="s">
        <v>59</v>
      </c>
      <c r="B57">
        <v>1</v>
      </c>
      <c r="C57" s="6">
        <v>21990</v>
      </c>
      <c r="D57" s="6">
        <v>21990</v>
      </c>
      <c r="E57" s="6">
        <v>54975</v>
      </c>
    </row>
    <row r="58" spans="1:5" x14ac:dyDescent="0.3">
      <c r="A58" t="s">
        <v>60</v>
      </c>
      <c r="B58">
        <v>1</v>
      </c>
      <c r="C58" s="6">
        <v>21990</v>
      </c>
      <c r="D58" s="6">
        <v>21990</v>
      </c>
      <c r="E58" s="6">
        <v>54975</v>
      </c>
    </row>
    <row r="59" spans="1:5" x14ac:dyDescent="0.3">
      <c r="A59" t="s">
        <v>15</v>
      </c>
      <c r="B59">
        <v>1</v>
      </c>
      <c r="C59" s="6">
        <v>23990</v>
      </c>
      <c r="D59" s="6">
        <v>23990</v>
      </c>
      <c r="E59" s="6">
        <v>59975</v>
      </c>
    </row>
    <row r="60" spans="1:5" x14ac:dyDescent="0.3">
      <c r="A60" t="s">
        <v>47</v>
      </c>
      <c r="B60">
        <v>2</v>
      </c>
      <c r="C60" s="6">
        <v>23990</v>
      </c>
      <c r="D60" s="6">
        <v>47980</v>
      </c>
      <c r="E60" s="6">
        <v>119950</v>
      </c>
    </row>
    <row r="61" spans="1:5" x14ac:dyDescent="0.3">
      <c r="A61" t="s">
        <v>33</v>
      </c>
      <c r="B61">
        <v>1</v>
      </c>
      <c r="C61" s="6">
        <v>24990</v>
      </c>
      <c r="D61" s="6">
        <v>24990</v>
      </c>
      <c r="E61" s="6">
        <v>62475</v>
      </c>
    </row>
    <row r="62" spans="1:5" x14ac:dyDescent="0.3">
      <c r="A62" t="s">
        <v>26</v>
      </c>
      <c r="B62">
        <v>2</v>
      </c>
      <c r="C62" s="6">
        <v>25990</v>
      </c>
      <c r="D62" s="6">
        <v>51980</v>
      </c>
      <c r="E62" s="6">
        <v>129950</v>
      </c>
    </row>
    <row r="63" spans="1:5" x14ac:dyDescent="0.3">
      <c r="A63" t="s">
        <v>40</v>
      </c>
      <c r="B63">
        <v>1</v>
      </c>
      <c r="C63" s="6">
        <v>29990</v>
      </c>
      <c r="D63" s="6">
        <v>29990</v>
      </c>
      <c r="E63" s="6">
        <v>74975</v>
      </c>
    </row>
    <row r="64" spans="1:5" x14ac:dyDescent="0.3">
      <c r="A64" t="s">
        <v>62</v>
      </c>
      <c r="B64">
        <v>1</v>
      </c>
      <c r="C64" s="6">
        <v>29990</v>
      </c>
      <c r="D64" s="6">
        <v>29990</v>
      </c>
      <c r="E64" s="6">
        <v>74975</v>
      </c>
    </row>
    <row r="65" spans="1:5" x14ac:dyDescent="0.3">
      <c r="A65" t="s">
        <v>41</v>
      </c>
      <c r="B65">
        <v>1</v>
      </c>
      <c r="C65" s="6">
        <v>34990</v>
      </c>
      <c r="D65" s="6">
        <v>34990</v>
      </c>
      <c r="E65" s="6">
        <v>87475</v>
      </c>
    </row>
    <row r="66" spans="1:5" x14ac:dyDescent="0.3">
      <c r="A66" t="s">
        <v>41</v>
      </c>
      <c r="B66">
        <v>1</v>
      </c>
      <c r="C66" s="6">
        <v>34990</v>
      </c>
      <c r="D66" s="6">
        <v>34990</v>
      </c>
      <c r="E66" s="6">
        <v>87475</v>
      </c>
    </row>
    <row r="67" spans="1:5" x14ac:dyDescent="0.3">
      <c r="A67" t="s">
        <v>7</v>
      </c>
      <c r="B67" s="5">
        <v>2</v>
      </c>
      <c r="C67" s="6">
        <v>36990</v>
      </c>
      <c r="D67" s="6">
        <v>73980</v>
      </c>
      <c r="E67" s="6">
        <v>184950</v>
      </c>
    </row>
    <row r="68" spans="1:5" x14ac:dyDescent="0.3">
      <c r="A68" t="s">
        <v>11</v>
      </c>
      <c r="B68" s="5">
        <v>1</v>
      </c>
      <c r="C68" s="6">
        <v>38990</v>
      </c>
      <c r="D68" s="6">
        <v>38990</v>
      </c>
      <c r="E68" s="6">
        <v>97475</v>
      </c>
    </row>
    <row r="69" spans="1:5" x14ac:dyDescent="0.3">
      <c r="A69" t="s">
        <v>12</v>
      </c>
      <c r="B69" s="5">
        <v>1</v>
      </c>
      <c r="C69" s="6">
        <v>38990</v>
      </c>
      <c r="D69" s="6">
        <v>38990</v>
      </c>
      <c r="E69" s="6">
        <v>97475</v>
      </c>
    </row>
    <row r="70" spans="1:5" x14ac:dyDescent="0.3">
      <c r="A70" t="s">
        <v>13</v>
      </c>
      <c r="B70" s="5">
        <v>1</v>
      </c>
      <c r="C70" s="6">
        <v>38990</v>
      </c>
      <c r="D70" s="6">
        <v>38990</v>
      </c>
      <c r="E70" s="6">
        <v>97475</v>
      </c>
    </row>
    <row r="71" spans="1:5" x14ac:dyDescent="0.3">
      <c r="A71" t="s">
        <v>58</v>
      </c>
      <c r="B71">
        <v>1</v>
      </c>
      <c r="C71" s="6">
        <v>43990</v>
      </c>
      <c r="D71" s="6">
        <v>43990</v>
      </c>
      <c r="E71" s="6">
        <v>109975</v>
      </c>
    </row>
    <row r="72" spans="1:5" x14ac:dyDescent="0.3">
      <c r="A72" t="s">
        <v>46</v>
      </c>
      <c r="B72">
        <v>1</v>
      </c>
      <c r="C72" s="6">
        <v>45990</v>
      </c>
      <c r="D72" s="6">
        <v>45990</v>
      </c>
      <c r="E72" s="6">
        <v>114975</v>
      </c>
    </row>
    <row r="73" spans="1:5" x14ac:dyDescent="0.3">
      <c r="A73" t="s">
        <v>49</v>
      </c>
      <c r="B73">
        <v>1</v>
      </c>
      <c r="C73" s="6">
        <v>47990</v>
      </c>
      <c r="D73" s="6">
        <v>47990</v>
      </c>
      <c r="E73" s="6">
        <v>119975</v>
      </c>
    </row>
    <row r="74" spans="1:5" x14ac:dyDescent="0.3">
      <c r="A74" t="s">
        <v>24</v>
      </c>
      <c r="B74">
        <v>2</v>
      </c>
      <c r="C74" s="6">
        <v>56990</v>
      </c>
      <c r="D74" s="6">
        <v>113980</v>
      </c>
      <c r="E74" s="6">
        <v>284950</v>
      </c>
    </row>
    <row r="75" spans="1:5" x14ac:dyDescent="0.3">
      <c r="A75" t="s">
        <v>52</v>
      </c>
      <c r="B75">
        <v>1</v>
      </c>
      <c r="C75" s="6">
        <v>71990</v>
      </c>
      <c r="D75" s="6">
        <v>71990</v>
      </c>
      <c r="E75" s="6">
        <v>179975</v>
      </c>
    </row>
    <row r="76" spans="1:5" x14ac:dyDescent="0.3">
      <c r="A76" t="s">
        <v>10</v>
      </c>
      <c r="B76" s="5">
        <v>1</v>
      </c>
      <c r="C76" s="6">
        <v>156990</v>
      </c>
      <c r="D76" s="6">
        <v>156990</v>
      </c>
      <c r="E76" s="6">
        <v>392475</v>
      </c>
    </row>
    <row r="77" spans="1:5" x14ac:dyDescent="0.3">
      <c r="B77" s="10">
        <f t="shared" ref="B77:E77" si="0">SUM(B2:B76)</f>
        <v>126</v>
      </c>
      <c r="C77" s="11"/>
      <c r="D77" s="11">
        <f t="shared" si="0"/>
        <v>1936280</v>
      </c>
      <c r="E77" s="11">
        <f t="shared" si="0"/>
        <v>4840700</v>
      </c>
    </row>
    <row r="78" spans="1:5" x14ac:dyDescent="0.3">
      <c r="E78" s="12"/>
    </row>
  </sheetData>
  <sortState xmlns:xlrd2="http://schemas.microsoft.com/office/spreadsheetml/2017/richdata2" ref="A2:E76">
    <sortCondition ref="C2:C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Ferretería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2559</dc:creator>
  <cp:lastModifiedBy>W 2559</cp:lastModifiedBy>
  <dcterms:created xsi:type="dcterms:W3CDTF">2026-08-26T19:33:00Z</dcterms:created>
  <dcterms:modified xsi:type="dcterms:W3CDTF">2026-08-26T20:10:00Z</dcterms:modified>
</cp:coreProperties>
</file>