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<sst xmlns="http://schemas.openxmlformats.org/spreadsheetml/2006/main" count="113" uniqueCount="62">
  <si>
    <t>Descripción</t>
  </si>
  <si>
    <t>Estado</t>
  </si>
  <si>
    <t>Cantidad</t>
  </si>
  <si>
    <t>Precio Unitario</t>
  </si>
  <si>
    <t>Precio Total</t>
  </si>
  <si>
    <t>MINI LINTERNA LLAVERO LED COB RECARGABLE CON GANCHO E IMÁN</t>
  </si>
  <si>
    <t>BUENO</t>
  </si>
  <si>
    <t>BASTON BASE PARA ENTRENAMIENTO LINEA SPORT AMARILLO 1 M</t>
  </si>
  <si>
    <t>COJIN ALMOHADA INFLABLE PARA CUELLO AZUL OSCURO</t>
  </si>
  <si>
    <t>TOBILLERA CON PESO UK TIME SPORT VIOLETA 0.5KG</t>
  </si>
  <si>
    <t>REGULAR</t>
  </si>
  <si>
    <t>ANTIVIBRADOR DE RAQUETA DE TENIS DECATHLON / ARTENGO REDUCE LAS VIBRACIONES DE LA RAQUETA DURANTE EL JUEGO</t>
  </si>
  <si>
    <t>DISCOS TEN SERIES PVC-2 NEGRO 19.5KG</t>
  </si>
  <si>
    <t>ARO DE GIMNASIA RÍTMICA DECATHLON ESMERALDA 65 CM VERDE</t>
  </si>
  <si>
    <t>YOGA MAT GENERICO ANTIDESLIZANTE 173X61X0.6CM</t>
  </si>
  <si>
    <t>PAR DE PESAS TOBILLERA Y MUÑECA LINEA SPORT AZUL 4KG 2</t>
  </si>
  <si>
    <t>PAR DISCOS PREOLIMPICOS 1.25KG C/U</t>
  </si>
  <si>
    <t>SCALERA ENTRENAMIENTO AGILIDAD Y CORDINACION 6M 8 ESCALA</t>
  </si>
  <si>
    <t>LENTES DE NATACION SWIM GOGGLES AZUL</t>
  </si>
  <si>
    <t>BENDAJE DE CREPE DE BOXEO ADIDAS NEGRO 460 CM</t>
  </si>
  <si>
    <t>PACK ENTRENAMIENTO CONOS+BOLSAS DE ARENA+AROS</t>
  </si>
  <si>
    <t>TABLERO DE FLEXIONES MAPACHE PARA LOS MÚSCULOS GENERICO PORTABLE NEGRO</t>
  </si>
  <si>
    <t>PAR DE MANGUERNAS PROIRON PRKNED01K ROSADO 1 KG 2 PIEZA</t>
  </si>
  <si>
    <t>DISCO DE CEMENTO PVC ATLETIS NEGRO 5KG</t>
  </si>
  <si>
    <t>COLCHONETA DEPORTIVA NEGRO/ROJO 100X50CM</t>
  </si>
  <si>
    <t>DISCO PROFESIONAL 5KG NEGRO</t>
  </si>
  <si>
    <t>PELOTA PILATES MANI AZUL 50X100CM</t>
  </si>
  <si>
    <t>LENTES DE NATACION HAIZID CON ESTUCHE Y TAPONES DE OIDO ROSADO</t>
  </si>
  <si>
    <t>SET CONOS LENTEJAS 50 UNIDADES LINEA SPORT DISTINTOS COLORES</t>
  </si>
  <si>
    <t>SET DE CONOS DE ORIFICIOS LINEA SPORT 30 CM 10 PIEZA</t>
  </si>
  <si>
    <t>TARRO DE 3 PELOTAS DE TENIS DUNLOP ATP OFFICIAL BALL</t>
  </si>
  <si>
    <t>SILLA CAMPING PLEGABLE GENERICO VERDE</t>
  </si>
  <si>
    <t>SILLIN BICICLETA PROSTATICO/ CON VENTILACION NEGRO</t>
  </si>
  <si>
    <t>CASCO DE BICICLETA WONDRUS BLH103S BURDEO</t>
  </si>
  <si>
    <t>SET DE DISCOS YEP SPORT 2N DE 10KG 1 DE 2.5 NEGRO</t>
  </si>
  <si>
    <t>CAMARA SPORT HD ULTRA TECHNOLOGY</t>
  </si>
  <si>
    <t>KIT KINESIOLOGICO TECNOMED BALON 65CM + BANDAS ELASTICAS</t>
  </si>
  <si>
    <t>GUANTE DE GOLF UNDER ARMOUR ISO-CHILL BLANCO M FEMENINO</t>
  </si>
  <si>
    <t>SET DE LUCES PARA BICICLETA MAXEWLL DELANTERA / TRASERA</t>
  </si>
  <si>
    <t>MANUBRIO DEPORTIVO METALICO POSICIONES MOTO AZUL 3 PIEZA</t>
  </si>
  <si>
    <t>ALFOMBRA DE CAMPING DE ESPUMA GENERICO 95443 VERDE</t>
  </si>
  <si>
    <t>DISCO DE PESA YEP SPORT DISCO 10 KILO</t>
  </si>
  <si>
    <t>PAR 2 MANCUERNAS NEOPRENE TEN SERIES MORADO 3 KG</t>
  </si>
  <si>
    <t>GORRO NEOSHELL RAIN BEANIE SPECIALIZED 64822-5304 NEGRO L/XL UNISEX</t>
  </si>
  <si>
    <t>COLCHONETAS DE EJERCICIO RECTANGULARES DIFERENTES COLORES 4</t>
  </si>
  <si>
    <t>RUEDA ABDOMINAL MUSCULACIÓN AB WHEEL EVO DECATHLON CORENGTH AZUL UNISEX</t>
  </si>
  <si>
    <t>EJERCITADOR DE PEDALES GENERIC BLANCO</t>
  </si>
  <si>
    <t>PORTABOTELLAS SPECIALIZED ZEE CAGE II LT COMPOSITE NEGRO 43G</t>
  </si>
  <si>
    <t>SET MANCUERNAS PVC FITMAX 40 KG</t>
  </si>
  <si>
    <t>INCOMPLETO</t>
  </si>
  <si>
    <t>VOLLEYBALL NET GENERICO WITH ROPE AND BEACH SPORT BAG VOLLEYBALL NET</t>
  </si>
  <si>
    <t>CALLERAS TITANIUM CORE SIN ORIFICIOS NEGRO XL</t>
  </si>
  <si>
    <t>CAMARA FULL HD 1080P BINDU MULTIMEDIA</t>
  </si>
  <si>
    <t>SILLA FRONTAL DE BICICLETA NIÑOS Y BEBES 30 KG</t>
  </si>
  <si>
    <t>SISTEMA DE REBOTE ASISTIDO IMOVA AB TOMIC 1</t>
  </si>
  <si>
    <t>BALON BOSU BETENSH PELOTA BOSU MORADO</t>
  </si>
  <si>
    <t>MONOCULAR HOOMAI KL-1040 NEGRO</t>
  </si>
  <si>
    <t>CASCO DE BICICLETA TRIP NEGRO CON ROSADO L/XL</t>
  </si>
  <si>
    <t>KIT DE TRANSMISION PARA MOTOCICLISTAS INCLUYE CORONA PIÑON Y CADENA RIFFEL KIT TITANIUM</t>
  </si>
  <si>
    <t>KIT DE SKATTE STAGE XL INDEPENDENT 4 PIEZA</t>
  </si>
  <si>
    <t>MANILLAR DE BICICLETA FIBRA DE CARBONO NEGRO</t>
  </si>
  <si>
    <t>CRASH CUSHION PADS IRONSIDE BALCK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</si>
</sst>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164" xfId="0" applyAlignment="1" applyBorder="1" applyFont="1" applyNumberFormat="1">
      <alignment readingOrder="0" shrinkToFit="0" vertical="center" wrapText="0"/>
    </xf>
    <xf borderId="6" fillId="0" fontId="1" numFmtId="164" xfId="0" applyAlignment="1" applyBorder="1" applyFont="1" applyNumberFormat="1">
      <alignment readingOrder="0"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164" xfId="0" applyAlignment="1" applyBorder="1" applyFont="1" applyNumberFormat="1">
      <alignment readingOrder="0" shrinkToFit="0" vertical="center" wrapText="0"/>
    </xf>
    <xf borderId="9" fillId="0" fontId="1" numFmtId="164" xfId="0" applyAlignment="1" applyBorder="1" applyFont="1" applyNumberFormat="1">
      <alignment readingOrder="0"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1" fillId="0" fontId="1" numFmtId="164" xfId="0" applyAlignment="1" applyBorder="1" applyFont="1" applyNumberFormat="1">
      <alignment readingOrder="0" shrinkToFit="0" vertical="center" wrapText="0"/>
    </xf>
    <xf borderId="12" fillId="0" fontId="1" numFmtId="164" xfId="0" applyAlignment="1" applyBorder="1" applyFont="1" applyNumberFormat="1">
      <alignment readingOrder="0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4" pivot="0" name="Hoja 1-style">
      <tableStyleElement dxfId="1" type="headerRow"/>
      <tableStyleElement dxfId="2" type="firstRowStripe"/>
      <tableStyleElement dxfId="3" type="secondRowStripe"/>
      <tableStyleElement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E55" displayName="Tabla_1" name="Tabla_1" id="1">
  <tableColumns count="5">
    <tableColumn name="Descripción" id="1"/>
    <tableColumn name="Estado" id="2"/>
    <tableColumn name="Cantidad" id="3"/>
    <tableColumn name="Precio Unitario" id="4"/>
    <tableColumn name="Precio Total" id="5"/>
  </tableColumns>
  <tableStyleInfo name="Hoj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7.63"/>
    <col customWidth="1" min="2" max="2" width="16.25"/>
    <col customWidth="1" min="3" max="3" width="15.38"/>
    <col customWidth="1" min="4" max="4" width="16.38"/>
    <col customWidth="1" min="5" max="5" width="17.6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>
      <c r="A2" s="4" t="s">
        <v>5</v>
      </c>
      <c r="B2" s="5" t="s">
        <v>6</v>
      </c>
      <c r="C2" s="6">
        <v>3.0</v>
      </c>
      <c r="D2" s="7">
        <f t="shared" ref="D2:D55" si="1">E2/C2</f>
        <v>990</v>
      </c>
      <c r="E2" s="8">
        <v>2970.0</v>
      </c>
    </row>
    <row r="3">
      <c r="A3" s="9" t="s">
        <v>7</v>
      </c>
      <c r="B3" s="10" t="s">
        <v>6</v>
      </c>
      <c r="C3" s="11">
        <v>5.0</v>
      </c>
      <c r="D3" s="12">
        <f t="shared" si="1"/>
        <v>1490</v>
      </c>
      <c r="E3" s="13">
        <v>7450.0</v>
      </c>
    </row>
    <row r="4">
      <c r="A4" s="4" t="s">
        <v>8</v>
      </c>
      <c r="B4" s="5" t="s">
        <v>6</v>
      </c>
      <c r="C4" s="6">
        <v>1.0</v>
      </c>
      <c r="D4" s="7">
        <f t="shared" si="1"/>
        <v>1990</v>
      </c>
      <c r="E4" s="8">
        <v>1990.0</v>
      </c>
    </row>
    <row r="5">
      <c r="A5" s="9" t="s">
        <v>9</v>
      </c>
      <c r="B5" s="10" t="s">
        <v>10</v>
      </c>
      <c r="C5" s="11">
        <v>2.0</v>
      </c>
      <c r="D5" s="12">
        <f t="shared" si="1"/>
        <v>1990</v>
      </c>
      <c r="E5" s="13">
        <v>3980.0</v>
      </c>
    </row>
    <row r="6">
      <c r="A6" s="4" t="s">
        <v>11</v>
      </c>
      <c r="B6" s="5" t="s">
        <v>6</v>
      </c>
      <c r="C6" s="6">
        <v>1.0</v>
      </c>
      <c r="D6" s="7">
        <f t="shared" si="1"/>
        <v>1990</v>
      </c>
      <c r="E6" s="8">
        <v>1990.0</v>
      </c>
    </row>
    <row r="7">
      <c r="A7" s="9" t="s">
        <v>12</v>
      </c>
      <c r="B7" s="10" t="s">
        <v>6</v>
      </c>
      <c r="C7" s="11">
        <v>1.0</v>
      </c>
      <c r="D7" s="12">
        <f t="shared" si="1"/>
        <v>2490</v>
      </c>
      <c r="E7" s="13">
        <v>2490.0</v>
      </c>
    </row>
    <row r="8">
      <c r="A8" s="4" t="s">
        <v>13</v>
      </c>
      <c r="B8" s="5" t="s">
        <v>6</v>
      </c>
      <c r="C8" s="6">
        <v>1.0</v>
      </c>
      <c r="D8" s="7">
        <f t="shared" si="1"/>
        <v>2490</v>
      </c>
      <c r="E8" s="8">
        <v>2490.0</v>
      </c>
    </row>
    <row r="9">
      <c r="A9" s="9" t="s">
        <v>14</v>
      </c>
      <c r="B9" s="10" t="s">
        <v>6</v>
      </c>
      <c r="C9" s="11">
        <v>1.0</v>
      </c>
      <c r="D9" s="12">
        <f t="shared" si="1"/>
        <v>2990</v>
      </c>
      <c r="E9" s="13">
        <v>2990.0</v>
      </c>
    </row>
    <row r="10">
      <c r="A10" s="4" t="s">
        <v>15</v>
      </c>
      <c r="B10" s="5" t="s">
        <v>6</v>
      </c>
      <c r="C10" s="6">
        <v>3.0</v>
      </c>
      <c r="D10" s="7">
        <f t="shared" si="1"/>
        <v>2990</v>
      </c>
      <c r="E10" s="8">
        <v>8970.0</v>
      </c>
    </row>
    <row r="11">
      <c r="A11" s="9" t="s">
        <v>16</v>
      </c>
      <c r="B11" s="10" t="s">
        <v>6</v>
      </c>
      <c r="C11" s="11">
        <v>1.0</v>
      </c>
      <c r="D11" s="12">
        <f t="shared" si="1"/>
        <v>2990</v>
      </c>
      <c r="E11" s="13">
        <v>2990.0</v>
      </c>
    </row>
    <row r="12">
      <c r="A12" s="4" t="s">
        <v>17</v>
      </c>
      <c r="B12" s="5" t="s">
        <v>6</v>
      </c>
      <c r="C12" s="6">
        <v>1.0</v>
      </c>
      <c r="D12" s="7">
        <f t="shared" si="1"/>
        <v>2990</v>
      </c>
      <c r="E12" s="8">
        <v>2990.0</v>
      </c>
    </row>
    <row r="13">
      <c r="A13" s="9" t="s">
        <v>18</v>
      </c>
      <c r="B13" s="10" t="s">
        <v>6</v>
      </c>
      <c r="C13" s="11">
        <v>1.0</v>
      </c>
      <c r="D13" s="12">
        <f t="shared" si="1"/>
        <v>2990</v>
      </c>
      <c r="E13" s="13">
        <v>2990.0</v>
      </c>
    </row>
    <row r="14">
      <c r="A14" s="4" t="s">
        <v>19</v>
      </c>
      <c r="B14" s="5" t="s">
        <v>6</v>
      </c>
      <c r="C14" s="6">
        <v>1.0</v>
      </c>
      <c r="D14" s="7">
        <f t="shared" si="1"/>
        <v>3490</v>
      </c>
      <c r="E14" s="8">
        <v>3490.0</v>
      </c>
    </row>
    <row r="15">
      <c r="A15" s="9" t="s">
        <v>20</v>
      </c>
      <c r="B15" s="10" t="s">
        <v>6</v>
      </c>
      <c r="C15" s="11">
        <v>2.0</v>
      </c>
      <c r="D15" s="12">
        <f t="shared" si="1"/>
        <v>3490</v>
      </c>
      <c r="E15" s="13">
        <v>6980.0</v>
      </c>
    </row>
    <row r="16">
      <c r="A16" s="4" t="s">
        <v>21</v>
      </c>
      <c r="B16" s="5" t="s">
        <v>6</v>
      </c>
      <c r="C16" s="6">
        <v>1.0</v>
      </c>
      <c r="D16" s="7">
        <f t="shared" si="1"/>
        <v>3490</v>
      </c>
      <c r="E16" s="8">
        <v>3490.0</v>
      </c>
    </row>
    <row r="17">
      <c r="A17" s="9" t="s">
        <v>22</v>
      </c>
      <c r="B17" s="10" t="s">
        <v>10</v>
      </c>
      <c r="C17" s="11">
        <v>1.0</v>
      </c>
      <c r="D17" s="12">
        <f t="shared" si="1"/>
        <v>3490</v>
      </c>
      <c r="E17" s="13">
        <v>3490.0</v>
      </c>
    </row>
    <row r="18">
      <c r="A18" s="4" t="s">
        <v>23</v>
      </c>
      <c r="B18" s="5" t="s">
        <v>6</v>
      </c>
      <c r="C18" s="6">
        <v>1.0</v>
      </c>
      <c r="D18" s="7">
        <f t="shared" si="1"/>
        <v>3990</v>
      </c>
      <c r="E18" s="8">
        <v>3990.0</v>
      </c>
    </row>
    <row r="19">
      <c r="A19" s="9" t="s">
        <v>24</v>
      </c>
      <c r="B19" s="10" t="s">
        <v>6</v>
      </c>
      <c r="C19" s="11">
        <v>1.0</v>
      </c>
      <c r="D19" s="12">
        <f t="shared" si="1"/>
        <v>3990</v>
      </c>
      <c r="E19" s="13">
        <v>3990.0</v>
      </c>
    </row>
    <row r="20">
      <c r="A20" s="4" t="s">
        <v>25</v>
      </c>
      <c r="B20" s="5" t="s">
        <v>6</v>
      </c>
      <c r="C20" s="6">
        <v>1.0</v>
      </c>
      <c r="D20" s="7">
        <f t="shared" si="1"/>
        <v>3990</v>
      </c>
      <c r="E20" s="8">
        <v>3990.0</v>
      </c>
    </row>
    <row r="21">
      <c r="A21" s="9" t="s">
        <v>26</v>
      </c>
      <c r="B21" s="10" t="s">
        <v>6</v>
      </c>
      <c r="C21" s="11">
        <v>2.0</v>
      </c>
      <c r="D21" s="12">
        <f t="shared" si="1"/>
        <v>3990</v>
      </c>
      <c r="E21" s="13">
        <v>7980.0</v>
      </c>
    </row>
    <row r="22">
      <c r="A22" s="4" t="s">
        <v>27</v>
      </c>
      <c r="B22" s="5" t="s">
        <v>6</v>
      </c>
      <c r="C22" s="6">
        <v>1.0</v>
      </c>
      <c r="D22" s="7">
        <f t="shared" si="1"/>
        <v>3990</v>
      </c>
      <c r="E22" s="8">
        <v>3990.0</v>
      </c>
    </row>
    <row r="23">
      <c r="A23" s="9" t="s">
        <v>28</v>
      </c>
      <c r="B23" s="10" t="s">
        <v>6</v>
      </c>
      <c r="C23" s="11">
        <v>1.0</v>
      </c>
      <c r="D23" s="12">
        <f t="shared" si="1"/>
        <v>3990</v>
      </c>
      <c r="E23" s="13">
        <v>3990.0</v>
      </c>
    </row>
    <row r="24">
      <c r="A24" s="4" t="s">
        <v>29</v>
      </c>
      <c r="B24" s="5" t="s">
        <v>6</v>
      </c>
      <c r="C24" s="6">
        <v>1.0</v>
      </c>
      <c r="D24" s="7">
        <f t="shared" si="1"/>
        <v>3990</v>
      </c>
      <c r="E24" s="8">
        <v>3990.0</v>
      </c>
    </row>
    <row r="25">
      <c r="A25" s="9" t="s">
        <v>30</v>
      </c>
      <c r="B25" s="10" t="s">
        <v>6</v>
      </c>
      <c r="C25" s="11">
        <v>4.0</v>
      </c>
      <c r="D25" s="12">
        <f t="shared" si="1"/>
        <v>3990</v>
      </c>
      <c r="E25" s="13">
        <v>15960.0</v>
      </c>
    </row>
    <row r="26">
      <c r="A26" s="4" t="s">
        <v>31</v>
      </c>
      <c r="B26" s="5" t="s">
        <v>6</v>
      </c>
      <c r="C26" s="6">
        <v>2.0</v>
      </c>
      <c r="D26" s="7">
        <f t="shared" si="1"/>
        <v>4490</v>
      </c>
      <c r="E26" s="8">
        <v>8980.0</v>
      </c>
    </row>
    <row r="27">
      <c r="A27" s="9" t="s">
        <v>32</v>
      </c>
      <c r="B27" s="10" t="s">
        <v>6</v>
      </c>
      <c r="C27" s="11">
        <v>1.0</v>
      </c>
      <c r="D27" s="12">
        <f t="shared" si="1"/>
        <v>5490</v>
      </c>
      <c r="E27" s="13">
        <v>5490.0</v>
      </c>
    </row>
    <row r="28">
      <c r="A28" s="4" t="s">
        <v>33</v>
      </c>
      <c r="B28" s="5" t="s">
        <v>6</v>
      </c>
      <c r="C28" s="6">
        <v>3.0</v>
      </c>
      <c r="D28" s="7">
        <f t="shared" si="1"/>
        <v>5990</v>
      </c>
      <c r="E28" s="8">
        <v>17970.0</v>
      </c>
    </row>
    <row r="29">
      <c r="A29" s="9" t="s">
        <v>34</v>
      </c>
      <c r="B29" s="10" t="s">
        <v>6</v>
      </c>
      <c r="C29" s="11">
        <v>1.0</v>
      </c>
      <c r="D29" s="12">
        <f t="shared" si="1"/>
        <v>5990</v>
      </c>
      <c r="E29" s="13">
        <v>5990.0</v>
      </c>
    </row>
    <row r="30">
      <c r="A30" s="4" t="s">
        <v>35</v>
      </c>
      <c r="B30" s="5" t="s">
        <v>10</v>
      </c>
      <c r="C30" s="6">
        <v>2.0</v>
      </c>
      <c r="D30" s="7">
        <f t="shared" si="1"/>
        <v>5990</v>
      </c>
      <c r="E30" s="8">
        <v>11980.0</v>
      </c>
    </row>
    <row r="31">
      <c r="A31" s="9" t="s">
        <v>36</v>
      </c>
      <c r="B31" s="10" t="s">
        <v>6</v>
      </c>
      <c r="C31" s="11">
        <v>1.0</v>
      </c>
      <c r="D31" s="12">
        <f t="shared" si="1"/>
        <v>6490</v>
      </c>
      <c r="E31" s="13">
        <v>6490.0</v>
      </c>
    </row>
    <row r="32">
      <c r="A32" s="4" t="s">
        <v>37</v>
      </c>
      <c r="B32" s="5" t="s">
        <v>6</v>
      </c>
      <c r="C32" s="6">
        <v>1.0</v>
      </c>
      <c r="D32" s="7">
        <f t="shared" si="1"/>
        <v>6990</v>
      </c>
      <c r="E32" s="8">
        <v>6990.0</v>
      </c>
    </row>
    <row r="33">
      <c r="A33" s="9" t="s">
        <v>38</v>
      </c>
      <c r="B33" s="10" t="s">
        <v>6</v>
      </c>
      <c r="C33" s="11">
        <v>1.0</v>
      </c>
      <c r="D33" s="12">
        <f t="shared" si="1"/>
        <v>6990</v>
      </c>
      <c r="E33" s="13">
        <v>6990.0</v>
      </c>
    </row>
    <row r="34">
      <c r="A34" s="4" t="s">
        <v>39</v>
      </c>
      <c r="B34" s="5" t="s">
        <v>10</v>
      </c>
      <c r="C34" s="6">
        <v>2.0</v>
      </c>
      <c r="D34" s="7">
        <f t="shared" si="1"/>
        <v>7490</v>
      </c>
      <c r="E34" s="8">
        <v>14980.0</v>
      </c>
    </row>
    <row r="35">
      <c r="A35" s="9" t="s">
        <v>40</v>
      </c>
      <c r="B35" s="10" t="s">
        <v>6</v>
      </c>
      <c r="C35" s="11">
        <v>2.0</v>
      </c>
      <c r="D35" s="12">
        <f t="shared" si="1"/>
        <v>7490</v>
      </c>
      <c r="E35" s="13">
        <v>14980.0</v>
      </c>
    </row>
    <row r="36">
      <c r="A36" s="4" t="s">
        <v>41</v>
      </c>
      <c r="B36" s="5" t="s">
        <v>6</v>
      </c>
      <c r="C36" s="6">
        <v>1.0</v>
      </c>
      <c r="D36" s="7">
        <f t="shared" si="1"/>
        <v>7990</v>
      </c>
      <c r="E36" s="8">
        <v>7990.0</v>
      </c>
    </row>
    <row r="37">
      <c r="A37" s="9" t="s">
        <v>42</v>
      </c>
      <c r="B37" s="10" t="s">
        <v>6</v>
      </c>
      <c r="C37" s="11">
        <v>1.0</v>
      </c>
      <c r="D37" s="12">
        <f t="shared" si="1"/>
        <v>8490</v>
      </c>
      <c r="E37" s="13">
        <v>8490.0</v>
      </c>
    </row>
    <row r="38">
      <c r="A38" s="4" t="s">
        <v>43</v>
      </c>
      <c r="B38" s="5" t="s">
        <v>6</v>
      </c>
      <c r="C38" s="6">
        <v>1.0</v>
      </c>
      <c r="D38" s="7">
        <f t="shared" si="1"/>
        <v>8990</v>
      </c>
      <c r="E38" s="8">
        <v>8990.0</v>
      </c>
    </row>
    <row r="39">
      <c r="A39" s="9" t="s">
        <v>44</v>
      </c>
      <c r="B39" s="10" t="s">
        <v>6</v>
      </c>
      <c r="C39" s="11">
        <v>1.0</v>
      </c>
      <c r="D39" s="12">
        <f t="shared" si="1"/>
        <v>8990</v>
      </c>
      <c r="E39" s="13">
        <v>8990.0</v>
      </c>
    </row>
    <row r="40">
      <c r="A40" s="4" t="s">
        <v>45</v>
      </c>
      <c r="B40" s="5" t="s">
        <v>6</v>
      </c>
      <c r="C40" s="6">
        <v>1.0</v>
      </c>
      <c r="D40" s="7">
        <f t="shared" si="1"/>
        <v>8990</v>
      </c>
      <c r="E40" s="8">
        <v>8990.0</v>
      </c>
    </row>
    <row r="41">
      <c r="A41" s="9" t="s">
        <v>46</v>
      </c>
      <c r="B41" s="10" t="s">
        <v>6</v>
      </c>
      <c r="C41" s="11">
        <v>1.0</v>
      </c>
      <c r="D41" s="12">
        <f t="shared" si="1"/>
        <v>9490</v>
      </c>
      <c r="E41" s="13">
        <v>9490.0</v>
      </c>
    </row>
    <row r="42">
      <c r="A42" s="4" t="s">
        <v>47</v>
      </c>
      <c r="B42" s="5" t="s">
        <v>6</v>
      </c>
      <c r="C42" s="6">
        <v>1.0</v>
      </c>
      <c r="D42" s="7">
        <f t="shared" si="1"/>
        <v>9990</v>
      </c>
      <c r="E42" s="8">
        <v>9990.0</v>
      </c>
    </row>
    <row r="43">
      <c r="A43" s="9" t="s">
        <v>48</v>
      </c>
      <c r="B43" s="10" t="s">
        <v>49</v>
      </c>
      <c r="C43" s="11">
        <v>1.0</v>
      </c>
      <c r="D43" s="12">
        <f t="shared" si="1"/>
        <v>9990</v>
      </c>
      <c r="E43" s="13">
        <v>9990.0</v>
      </c>
    </row>
    <row r="44">
      <c r="A44" s="4" t="s">
        <v>50</v>
      </c>
      <c r="B44" s="5" t="s">
        <v>6</v>
      </c>
      <c r="C44" s="6">
        <v>2.0</v>
      </c>
      <c r="D44" s="7">
        <f t="shared" si="1"/>
        <v>9990</v>
      </c>
      <c r="E44" s="8">
        <v>19980.0</v>
      </c>
    </row>
    <row r="45">
      <c r="A45" s="9" t="s">
        <v>51</v>
      </c>
      <c r="B45" s="10" t="s">
        <v>6</v>
      </c>
      <c r="C45" s="11">
        <v>1.0</v>
      </c>
      <c r="D45" s="12">
        <f t="shared" si="1"/>
        <v>9990</v>
      </c>
      <c r="E45" s="13">
        <v>9990.0</v>
      </c>
    </row>
    <row r="46">
      <c r="A46" s="4" t="s">
        <v>52</v>
      </c>
      <c r="B46" s="5" t="s">
        <v>10</v>
      </c>
      <c r="C46" s="6">
        <v>1.0</v>
      </c>
      <c r="D46" s="7">
        <f t="shared" si="1"/>
        <v>10990</v>
      </c>
      <c r="E46" s="8">
        <v>10990.0</v>
      </c>
    </row>
    <row r="47">
      <c r="A47" s="9" t="s">
        <v>53</v>
      </c>
      <c r="B47" s="10" t="s">
        <v>6</v>
      </c>
      <c r="C47" s="11">
        <v>1.0</v>
      </c>
      <c r="D47" s="12">
        <f t="shared" si="1"/>
        <v>11990</v>
      </c>
      <c r="E47" s="13">
        <v>11990.0</v>
      </c>
    </row>
    <row r="48">
      <c r="A48" s="4" t="s">
        <v>54</v>
      </c>
      <c r="B48" s="5" t="s">
        <v>6</v>
      </c>
      <c r="C48" s="6">
        <v>1.0</v>
      </c>
      <c r="D48" s="7">
        <f t="shared" si="1"/>
        <v>13990</v>
      </c>
      <c r="E48" s="8">
        <v>13990.0</v>
      </c>
    </row>
    <row r="49">
      <c r="A49" s="9" t="s">
        <v>55</v>
      </c>
      <c r="B49" s="10" t="s">
        <v>6</v>
      </c>
      <c r="C49" s="11">
        <v>1.0</v>
      </c>
      <c r="D49" s="12">
        <f t="shared" si="1"/>
        <v>13990</v>
      </c>
      <c r="E49" s="13">
        <v>13990.0</v>
      </c>
    </row>
    <row r="50">
      <c r="A50" s="4" t="s">
        <v>56</v>
      </c>
      <c r="B50" s="5" t="s">
        <v>6</v>
      </c>
      <c r="C50" s="6">
        <v>1.0</v>
      </c>
      <c r="D50" s="7">
        <f t="shared" si="1"/>
        <v>14990</v>
      </c>
      <c r="E50" s="8">
        <v>14990.0</v>
      </c>
    </row>
    <row r="51">
      <c r="A51" s="9" t="s">
        <v>57</v>
      </c>
      <c r="B51" s="10" t="s">
        <v>6</v>
      </c>
      <c r="C51" s="11">
        <v>1.0</v>
      </c>
      <c r="D51" s="12">
        <f t="shared" si="1"/>
        <v>15990</v>
      </c>
      <c r="E51" s="13">
        <v>15990.0</v>
      </c>
    </row>
    <row r="52">
      <c r="A52" s="4" t="s">
        <v>58</v>
      </c>
      <c r="B52" s="5" t="s">
        <v>6</v>
      </c>
      <c r="C52" s="6">
        <v>1.0</v>
      </c>
      <c r="D52" s="7">
        <f t="shared" si="1"/>
        <v>18990</v>
      </c>
      <c r="E52" s="8">
        <v>18990.0</v>
      </c>
    </row>
    <row r="53">
      <c r="A53" s="9" t="s">
        <v>59</v>
      </c>
      <c r="B53" s="10" t="s">
        <v>6</v>
      </c>
      <c r="C53" s="11">
        <v>1.0</v>
      </c>
      <c r="D53" s="12">
        <f t="shared" si="1"/>
        <v>21990</v>
      </c>
      <c r="E53" s="13">
        <v>21990.0</v>
      </c>
    </row>
    <row r="54">
      <c r="A54" s="4" t="s">
        <v>60</v>
      </c>
      <c r="B54" s="5" t="s">
        <v>6</v>
      </c>
      <c r="C54" s="6">
        <v>1.0</v>
      </c>
      <c r="D54" s="7">
        <f t="shared" si="1"/>
        <v>23990</v>
      </c>
      <c r="E54" s="8">
        <v>23990.0</v>
      </c>
    </row>
    <row r="55">
      <c r="A55" s="14" t="s">
        <v>61</v>
      </c>
      <c r="B55" s="15" t="s">
        <v>49</v>
      </c>
      <c r="C55" s="16">
        <v>1.0</v>
      </c>
      <c r="D55" s="17">
        <f t="shared" si="1"/>
        <v>33990</v>
      </c>
      <c r="E55" s="18">
        <v>33990.0</v>
      </c>
    </row>
  </sheetData>
  <dataValidations>
    <dataValidation type="list" allowBlank="1" showDropDown="1" showErrorMessage="1" sqref="B2:B55">
      <formula1>"BUENO,INCOMPLETO,REGULAR"</formula1>
    </dataValidation>
    <dataValidation type="custom" allowBlank="1" showDropDown="1" sqref="C2:C55 E2:E55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