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686F130D-B9D4-46DC-95FC-5F52C0FEB5FD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Limpieza" sheetId="1" r:id="rId1"/>
  </sheets>
  <definedNames>
    <definedName name="_xlnm._FilterDatabase" localSheetId="0" hidden="1">Limpieza!$A$1:$D$1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" l="1"/>
  <c r="E69" i="1"/>
  <c r="E33" i="1"/>
  <c r="E71" i="1"/>
  <c r="E76" i="1"/>
  <c r="E72" i="1"/>
  <c r="E56" i="1"/>
  <c r="E40" i="1"/>
  <c r="E41" i="1"/>
  <c r="E23" i="1"/>
  <c r="E12" i="1"/>
  <c r="E34" i="1"/>
  <c r="E13" i="1"/>
  <c r="E6" i="1"/>
  <c r="E74" i="1"/>
  <c r="E62" i="1"/>
  <c r="E24" i="1"/>
  <c r="E25" i="1"/>
  <c r="E37" i="1"/>
  <c r="E42" i="1"/>
  <c r="E26" i="1"/>
  <c r="E51" i="1"/>
  <c r="E43" i="1"/>
  <c r="E14" i="1"/>
  <c r="E77" i="1"/>
  <c r="E27" i="1"/>
  <c r="E63" i="1"/>
  <c r="E64" i="1"/>
  <c r="E35" i="1"/>
  <c r="E75" i="1"/>
  <c r="E81" i="1"/>
  <c r="E15" i="1"/>
  <c r="E16" i="1"/>
  <c r="E17" i="1"/>
  <c r="E52" i="1"/>
  <c r="E44" i="1"/>
  <c r="E53" i="1"/>
  <c r="E54" i="1"/>
  <c r="E55" i="1"/>
  <c r="E18" i="1"/>
  <c r="E70" i="1"/>
  <c r="E65" i="1"/>
  <c r="E45" i="1"/>
  <c r="E66" i="1"/>
  <c r="E57" i="1"/>
  <c r="E46" i="1"/>
  <c r="E47" i="1"/>
  <c r="E73" i="1"/>
  <c r="E48" i="1"/>
  <c r="E19" i="1"/>
  <c r="E28" i="1"/>
  <c r="E20" i="1"/>
  <c r="E8" i="1"/>
  <c r="E9" i="1"/>
  <c r="E67" i="1"/>
  <c r="E7" i="1"/>
  <c r="E36" i="1"/>
  <c r="E11" i="1"/>
  <c r="E5" i="1"/>
  <c r="E38" i="1"/>
  <c r="E21" i="1"/>
  <c r="E39" i="1"/>
  <c r="E79" i="1"/>
  <c r="E58" i="1"/>
  <c r="E80" i="1"/>
  <c r="E78" i="1"/>
  <c r="E49" i="1"/>
  <c r="E29" i="1"/>
  <c r="E59" i="1"/>
  <c r="E22" i="1"/>
  <c r="E50" i="1"/>
  <c r="E30" i="1"/>
  <c r="E31" i="1"/>
  <c r="E32" i="1"/>
  <c r="E68" i="1"/>
  <c r="E10" i="1"/>
  <c r="E3" i="1"/>
  <c r="E4" i="1"/>
  <c r="E2" i="1"/>
  <c r="E60" i="1"/>
</calcChain>
</file>

<file path=xl/sharedStrings.xml><?xml version="1.0" encoding="utf-8"?>
<sst xmlns="http://schemas.openxmlformats.org/spreadsheetml/2006/main" count="85" uniqueCount="85">
  <si>
    <t>Descripción</t>
  </si>
  <si>
    <t>Cantidad</t>
  </si>
  <si>
    <t>Precio Unidad</t>
  </si>
  <si>
    <t>Total</t>
  </si>
  <si>
    <t>AROMATIZADOR BEKOKO WOODLAND VAINILLA / SALVIA / CEDRO 500ML</t>
  </si>
  <si>
    <t>AROMATIZADOR LINEA HOTEL WHITE MUSK Y WARM VAINILLA 500ML</t>
  </si>
  <si>
    <t>AROMATIZADOR MASHINI PINEAPPLE Y COCONUT 500ML</t>
  </si>
  <si>
    <t>AROMATIZADOR MASHINI VELVET ROSE Y AMBER 100ML</t>
  </si>
  <si>
    <t>AROMATIZADOR RAINDOOR BRIGHT BEACH 500ML</t>
  </si>
  <si>
    <t>AROMATIZADOR RECARGA BEKOKO BE WOOD DURAZNO ORQUIDEA CEDRO 1L</t>
  </si>
  <si>
    <t>AROMATIZANTE BEKOKO BERGAMOTA BREEZE</t>
  </si>
  <si>
    <t>AROMATIZANTE DURMA CITRUS FOREST 250ML</t>
  </si>
  <si>
    <t>AROMATIZANTE DURMA LAVENDER BLOSSOM 250ML</t>
  </si>
  <si>
    <t>AROMATIZANTE GLADE HAWAIIAN BREEZE 177G</t>
  </si>
  <si>
    <t>AROMATIZANTE PILLAR CANDLE AROMA NATURALS LAVANDA</t>
  </si>
  <si>
    <t>AROMAZANTE EN GEL AROM FRAMBUESA 190 G</t>
  </si>
  <si>
    <t>CAPSULAS CON DETERGENTE CONCENTRADO AILEDA 80G</t>
  </si>
  <si>
    <t>CLORO DE HONGOS ADCLEAN EL DESTRUCTOR 4L</t>
  </si>
  <si>
    <t>CLORO GEL IGENIX EUCALIPTUS 900ML</t>
  </si>
  <si>
    <t>DESINFECTANTE Y SANITIZANTE ORGÁNICO DE ALIMENTOS Y SUPERFICIES DE COCINA ADCLEAN 5LITROS</t>
  </si>
  <si>
    <t>DESTRUCTOR DE GRASA ADCLEAN 5 LT</t>
  </si>
  <si>
    <t>DESTRUCTOR DE GRASA ADCLEAN 500ML</t>
  </si>
  <si>
    <t>DESTRUCTOR DE SARRO  SIN TOXICO AD CLEAN 500 ML</t>
  </si>
  <si>
    <t>DESTRUCTOR DE VIRUS Y BACTERIAS ADCLEAN 300ML</t>
  </si>
  <si>
    <t>DETERGENTE CONCENTRADO UNICLEAN 3 L</t>
  </si>
  <si>
    <t>DETERGENTE DE ROPA PARA DILUIR IGENIX 500 ML</t>
  </si>
  <si>
    <t>DETERGENTE LIQUIDO OMO CONCENTRADO ULTRA POWER 3L</t>
  </si>
  <si>
    <t>DETERGENTE LIQUIDO OMO MATIC PARA DILUIR 500 ML</t>
  </si>
  <si>
    <t>DETERGENTE LIQUIDO RINSO MATIC 500 ML</t>
  </si>
  <si>
    <t>DETERGENTE LIQUIDO UNILEVER OMO LAVANDERIA 10 L</t>
  </si>
  <si>
    <t>DETERGENTE PARA PREPARAR 3L OMO 500ML</t>
  </si>
  <si>
    <t>DIFUSOR DE AROMA GONAILS COTTON CANDY 110 ML</t>
  </si>
  <si>
    <t>DIFUSOR DE AROMA GONIALS WILD BERRIES 110 ML</t>
  </si>
  <si>
    <t>DIFUSOR DE AROMA LINEA HOTEL WHITE MUSK Y WARM VAINNILLA</t>
  </si>
  <si>
    <t>DIFUSOR DE VARITAS BLEEK CRAFTING MEMORIES 150ML</t>
  </si>
  <si>
    <t>ESCOBA RV MARINE COMCO BROOM AZUL</t>
  </si>
  <si>
    <t>ESENCIA 10001 AROMAS LAVANDA 15ML</t>
  </si>
  <si>
    <t>ESENCIA 1001 AROMAS AROMA MANGO MULTIPROPOSITO 100ML</t>
  </si>
  <si>
    <t>ESENCIA 1001 AROMAS MANZANA CANELA 100ML</t>
  </si>
  <si>
    <t>FRAGANCIA AROMATIZANTE MADISON POMELO GLOW CITRICO 120ML</t>
  </si>
  <si>
    <t>FRAGANCIA AROMATIZANTE MADISON TROPICAL CHIC FRESCO 120ML</t>
  </si>
  <si>
    <t>FRAGANCIA BEKOKO PARA HUMIFICADOR / IPANEMA / DURAZNO / FRAMBUESA / SANDALO 30ML</t>
  </si>
  <si>
    <t>FRAGANCIA BEKOKO PARA HUMIFICADOR / PINK DRAGONFRUIT / FRUTOS DE DRAGON / FLOR DURAZNO / AMBAR 30ML</t>
  </si>
  <si>
    <t>FRAGANCIA BEKOKO PARA HUMIFICADOR CALIFORNIA / PERA / ORQUIDEA / SANDALO 30ML</t>
  </si>
  <si>
    <t>HIGIENIZANTE MULTIUSO ADCLEAN SIN TOXICOS 500ML</t>
  </si>
  <si>
    <t>HOME  SPRAY SPORT IPANEMA 500 ML</t>
  </si>
  <si>
    <t>HOME SPRAY GONAILS JASMIN TROPICAL 500 ML</t>
  </si>
  <si>
    <t>HOME SPRAY MASHINI HOME FRAGANCE CALMA BERGAMOT AMBERWOOD 500ML</t>
  </si>
  <si>
    <t>HUEVOS CANDY SURPRISE 6</t>
  </si>
  <si>
    <t>JABÓN DE MANOS LÍQUIDO ANTIBACTERIANO ADCLEAN 5LITROS</t>
  </si>
  <si>
    <t>JABÓN LIQUIDO TREMEX AROMA LAVANDA 5000ML</t>
  </si>
  <si>
    <t>LAVA LOZA ADCLEAN PRO MAX 5 LTS</t>
  </si>
  <si>
    <t>LAVALOZA PLATINUM  ADVANCED DAWN 2.6 LITROS</t>
  </si>
  <si>
    <t>LAVALOZAS PROFESIONAL CONCENTRADO ADCLEAN 5LITROS</t>
  </si>
  <si>
    <t>LIMPIA PISOS AIS CON SILICONA LAVANDA 5LTS</t>
  </si>
  <si>
    <t>LIMPIA PISOS FIBRO SUPE ABSORBENTE 50*57CM</t>
  </si>
  <si>
    <t>LIMPIA VIDRIO  SIN TOXICOX CLEAN EL DESTRUCTOR 500 ML</t>
  </si>
  <si>
    <t>LIMPIADOR DE FREGADEROS DESAGUE BAÑO HIERRO FUNDIDO 110 G</t>
  </si>
  <si>
    <t>LIMPIAPARABRISAS CONCENTRADO ADCLEAN 200ML</t>
  </si>
  <si>
    <t>NEUTRALIZADOR DE OLORES GONAILS LIMON VERBENA 500 ML</t>
  </si>
  <si>
    <t>PACK  4 CONFORT ELITE ULTRA DOBLE HOJA 50 M UNIDAD</t>
  </si>
  <si>
    <t>PACK 2 DETERGENTE LIQUIDO FUZOL FORTE CON SUAVIZANTE 3.5L</t>
  </si>
  <si>
    <t>PACK DE 300 SERVILLETAS NOVA CLASICAS</t>
  </si>
  <si>
    <t>PAÑO SACUDIR 40X35CM VIRUTEX 1</t>
  </si>
  <si>
    <t>PAPEL HIGENICO CONFORT TECNOLOGIA ESPONJOSA 8 ROLLOS 40ML</t>
  </si>
  <si>
    <t>PASTILLA PARA LAVADORA HYCHXCC EFERVESCENTE CUBIERTA 12 UNIDAD</t>
  </si>
  <si>
    <t>PERLAS PERFUMADAS PARA LAVADORA NATULIM 300 GR</t>
  </si>
  <si>
    <t>RECARGA DE DIFUSOR  DE VARITAS PRITTY NARANJA  DULCE CEDRO 300</t>
  </si>
  <si>
    <t>RECARGA DE FRAGANCIA PARA HOGAR WALLFLOWERS WARM-WOODSY 24 ML</t>
  </si>
  <si>
    <t>RECARGA DIFUSOR DE VARITAS PRITTY MORAS DE  CASTILLA 300 ML</t>
  </si>
  <si>
    <t>REFIL HOME SPRAY DE AROMA SPOT ESSENCE 1L</t>
  </si>
  <si>
    <t>REPELENTE PLUS AGRO ROEDORES 750 CC</t>
  </si>
  <si>
    <t>ROOM SPRAY PRITTY DESIGN VERBENA LIMÓN 50ML</t>
  </si>
  <si>
    <t>ROOM SPRAY PRITTY VERBENA  LIMON 375 ML</t>
  </si>
  <si>
    <t>SPRAY AROMA BOB ZEN EUCALIPTO 60 ML</t>
  </si>
  <si>
    <t>SPRAY AROMA BOB ZEN LAVANDA 60 ML</t>
  </si>
  <si>
    <t>SPRAY ROOM PRITTY HIGO DE PERSIA 50 ML</t>
  </si>
  <si>
    <t>SPRAY ROOM PRITTY MORAS DE CASTILLA 50 ML</t>
  </si>
  <si>
    <t>SPRAY ROOM PRITTY NARANJA DULCE Y CEDRO 50 ML</t>
  </si>
  <si>
    <t>TRAPEADOR CON EXPRIMIDOR AUTOMATICO GENERICO</t>
  </si>
  <si>
    <t>TRAPERO HUMEDO DON AHORRITO MANZANA Y CANELA 12 UNIDAD</t>
  </si>
  <si>
    <t>TRAPERO HUMEDO LA PALOMA 7+1 40X60CM LAVANDA</t>
  </si>
  <si>
    <t>TRAPERO HUMEDO LA PALOMA 7+1 40X60CM LIMON</t>
  </si>
  <si>
    <t>VIRUTILLA DE ACERO AILEDA 20GR</t>
  </si>
  <si>
    <t>Precio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</si>
</sst>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\$\ #,##0"/>
  </numFmts>
  <fonts count="3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42" fontId="0" fillId="0" borderId="0" xfId="1" applyFont="1"/>
    <xf numFmtId="42" fontId="0" fillId="0" borderId="0" xfId="0" applyNumberForma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workbookViewId="0"/>
  </sheetViews>
  <sheetFormatPr baseColWidth="10" defaultColWidth="8.88671875" defaultRowHeight="15.05" x14ac:dyDescent="0.3"/>
  <cols>
    <col min="1" max="1" width="101.33203125" bestFit="1" customWidth="1"/>
    <col min="3" max="3" width="12.77734375" bestFit="1" customWidth="1"/>
    <col min="4" max="4" width="8" bestFit="1" customWidth="1"/>
    <col min="5" max="5" width="14.21875" bestFit="1" customWidth="1"/>
    <col min="7" max="7" width="11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84</v>
      </c>
      <c r="G1" s="6"/>
    </row>
    <row r="2" spans="1:7" x14ac:dyDescent="0.3">
      <c r="A2" t="s">
        <v>83</v>
      </c>
      <c r="B2" s="2">
        <v>1</v>
      </c>
      <c r="C2" s="3">
        <v>260</v>
      </c>
      <c r="D2" s="3">
        <v>260</v>
      </c>
      <c r="E2" s="5">
        <f>D2/0.4</f>
        <v>650</v>
      </c>
      <c r="G2" s="6"/>
    </row>
    <row r="3" spans="1:7" x14ac:dyDescent="0.3">
      <c r="A3" t="s">
        <v>81</v>
      </c>
      <c r="B3" s="2">
        <v>24</v>
      </c>
      <c r="C3" s="3">
        <v>380</v>
      </c>
      <c r="D3" s="3">
        <v>9120</v>
      </c>
      <c r="E3" s="5">
        <f>D3/0.4</f>
        <v>22800</v>
      </c>
    </row>
    <row r="4" spans="1:7" x14ac:dyDescent="0.3">
      <c r="A4" t="s">
        <v>82</v>
      </c>
      <c r="B4" s="2">
        <v>24</v>
      </c>
      <c r="C4" s="3">
        <v>380</v>
      </c>
      <c r="D4" s="3">
        <v>9120</v>
      </c>
      <c r="E4" s="5">
        <f>D4/0.4</f>
        <v>22800</v>
      </c>
    </row>
    <row r="5" spans="1:7" x14ac:dyDescent="0.3">
      <c r="A5" t="s">
        <v>63</v>
      </c>
      <c r="B5" s="2">
        <v>1</v>
      </c>
      <c r="C5" s="3">
        <v>590</v>
      </c>
      <c r="D5" s="3">
        <v>590</v>
      </c>
      <c r="E5" s="5">
        <f>D5/0.4</f>
        <v>1475</v>
      </c>
    </row>
    <row r="6" spans="1:7" x14ac:dyDescent="0.3">
      <c r="A6" t="s">
        <v>18</v>
      </c>
      <c r="B6" s="2">
        <v>1</v>
      </c>
      <c r="C6" s="3">
        <v>600</v>
      </c>
      <c r="D6" s="3">
        <v>600</v>
      </c>
      <c r="E6" s="5">
        <f>D6/0.4</f>
        <v>1500</v>
      </c>
    </row>
    <row r="7" spans="1:7" x14ac:dyDescent="0.3">
      <c r="A7" t="s">
        <v>60</v>
      </c>
      <c r="B7" s="2">
        <v>9</v>
      </c>
      <c r="C7" s="3">
        <v>600</v>
      </c>
      <c r="D7" s="3">
        <v>5400</v>
      </c>
      <c r="E7" s="5">
        <f>D7/0.4</f>
        <v>13500</v>
      </c>
    </row>
    <row r="8" spans="1:7" x14ac:dyDescent="0.3">
      <c r="A8" t="s">
        <v>57</v>
      </c>
      <c r="B8" s="2">
        <v>1</v>
      </c>
      <c r="C8" s="3">
        <v>800</v>
      </c>
      <c r="D8" s="3">
        <v>800</v>
      </c>
      <c r="E8" s="5">
        <f>D8/0.4</f>
        <v>2000</v>
      </c>
    </row>
    <row r="9" spans="1:7" x14ac:dyDescent="0.3">
      <c r="A9" t="s">
        <v>58</v>
      </c>
      <c r="B9" s="2">
        <v>1</v>
      </c>
      <c r="C9" s="3">
        <v>800</v>
      </c>
      <c r="D9" s="3">
        <v>800</v>
      </c>
      <c r="E9" s="5">
        <f>D9/0.4</f>
        <v>2000</v>
      </c>
    </row>
    <row r="10" spans="1:7" x14ac:dyDescent="0.3">
      <c r="A10" t="s">
        <v>80</v>
      </c>
      <c r="B10" s="2">
        <v>1</v>
      </c>
      <c r="C10" s="3">
        <v>800</v>
      </c>
      <c r="D10" s="3">
        <v>800</v>
      </c>
      <c r="E10" s="5">
        <f>D10/0.4</f>
        <v>2000</v>
      </c>
    </row>
    <row r="11" spans="1:7" x14ac:dyDescent="0.3">
      <c r="A11" t="s">
        <v>62</v>
      </c>
      <c r="B11" s="2">
        <v>1</v>
      </c>
      <c r="C11" s="3">
        <v>860</v>
      </c>
      <c r="D11" s="3">
        <v>860</v>
      </c>
      <c r="E11" s="5">
        <f>D11/0.4</f>
        <v>2150</v>
      </c>
    </row>
    <row r="12" spans="1:7" x14ac:dyDescent="0.3">
      <c r="A12" t="s">
        <v>15</v>
      </c>
      <c r="B12" s="2">
        <v>1</v>
      </c>
      <c r="C12" s="3">
        <v>940</v>
      </c>
      <c r="D12" s="3">
        <v>940</v>
      </c>
      <c r="E12" s="5">
        <f>D12/0.4</f>
        <v>2350</v>
      </c>
    </row>
    <row r="13" spans="1:7" x14ac:dyDescent="0.3">
      <c r="A13" t="s">
        <v>17</v>
      </c>
      <c r="B13" s="2">
        <v>2</v>
      </c>
      <c r="C13" s="3">
        <v>1490</v>
      </c>
      <c r="D13" s="3">
        <v>2980</v>
      </c>
      <c r="E13" s="5">
        <f>D13/0.4</f>
        <v>7450</v>
      </c>
    </row>
    <row r="14" spans="1:7" x14ac:dyDescent="0.3">
      <c r="A14" t="s">
        <v>28</v>
      </c>
      <c r="B14" s="2">
        <v>3</v>
      </c>
      <c r="C14" s="3">
        <v>1490</v>
      </c>
      <c r="D14" s="3">
        <v>4470</v>
      </c>
      <c r="E14" s="5">
        <f>D14/0.4</f>
        <v>11175</v>
      </c>
    </row>
    <row r="15" spans="1:7" x14ac:dyDescent="0.3">
      <c r="A15" t="s">
        <v>36</v>
      </c>
      <c r="B15" s="2">
        <v>1</v>
      </c>
      <c r="C15" s="3">
        <v>1490</v>
      </c>
      <c r="D15" s="3">
        <v>1490</v>
      </c>
      <c r="E15" s="5">
        <f>D15/0.4</f>
        <v>3725</v>
      </c>
    </row>
    <row r="16" spans="1:7" x14ac:dyDescent="0.3">
      <c r="A16" t="s">
        <v>37</v>
      </c>
      <c r="B16" s="2">
        <v>1</v>
      </c>
      <c r="C16" s="3">
        <v>1490</v>
      </c>
      <c r="D16" s="3">
        <v>1490</v>
      </c>
      <c r="E16" s="5">
        <f>D16/0.4</f>
        <v>3725</v>
      </c>
    </row>
    <row r="17" spans="1:5" x14ac:dyDescent="0.3">
      <c r="A17" t="s">
        <v>38</v>
      </c>
      <c r="B17" s="2">
        <v>1</v>
      </c>
      <c r="C17" s="3">
        <v>1490</v>
      </c>
      <c r="D17" s="3">
        <v>1490</v>
      </c>
      <c r="E17" s="5">
        <f>D17/0.4</f>
        <v>3725</v>
      </c>
    </row>
    <row r="18" spans="1:5" x14ac:dyDescent="0.3">
      <c r="A18" t="s">
        <v>44</v>
      </c>
      <c r="B18" s="2">
        <v>1</v>
      </c>
      <c r="C18" s="3">
        <v>1490</v>
      </c>
      <c r="D18" s="3">
        <v>1490</v>
      </c>
      <c r="E18" s="5">
        <f>D18/0.4</f>
        <v>3725</v>
      </c>
    </row>
    <row r="19" spans="1:5" x14ac:dyDescent="0.3">
      <c r="A19" t="s">
        <v>54</v>
      </c>
      <c r="B19" s="2">
        <v>2</v>
      </c>
      <c r="C19" s="3">
        <v>1490</v>
      </c>
      <c r="D19" s="3">
        <v>2980</v>
      </c>
      <c r="E19" s="5">
        <f>D19/0.4</f>
        <v>7450</v>
      </c>
    </row>
    <row r="20" spans="1:5" x14ac:dyDescent="0.3">
      <c r="A20" t="s">
        <v>56</v>
      </c>
      <c r="B20" s="2">
        <v>1</v>
      </c>
      <c r="C20" s="3">
        <v>1490</v>
      </c>
      <c r="D20" s="3">
        <v>1490</v>
      </c>
      <c r="E20" s="5">
        <f>D20/0.4</f>
        <v>3725</v>
      </c>
    </row>
    <row r="21" spans="1:5" x14ac:dyDescent="0.3">
      <c r="A21" t="s">
        <v>65</v>
      </c>
      <c r="B21" s="2">
        <v>5</v>
      </c>
      <c r="C21" s="3">
        <v>1490</v>
      </c>
      <c r="D21" s="3">
        <v>7450</v>
      </c>
      <c r="E21" s="5">
        <f>D21/0.4</f>
        <v>18625</v>
      </c>
    </row>
    <row r="22" spans="1:5" x14ac:dyDescent="0.3">
      <c r="A22" t="s">
        <v>74</v>
      </c>
      <c r="B22" s="2">
        <v>1</v>
      </c>
      <c r="C22" s="3">
        <v>1490</v>
      </c>
      <c r="D22" s="3">
        <v>1490</v>
      </c>
      <c r="E22" s="5">
        <f>D22/0.4</f>
        <v>3725</v>
      </c>
    </row>
    <row r="23" spans="1:5" x14ac:dyDescent="0.3">
      <c r="A23" t="s">
        <v>14</v>
      </c>
      <c r="B23" s="2">
        <v>1</v>
      </c>
      <c r="C23" s="3">
        <v>1990</v>
      </c>
      <c r="D23" s="3">
        <v>1990</v>
      </c>
      <c r="E23" s="5">
        <f>D23/0.4</f>
        <v>4975</v>
      </c>
    </row>
    <row r="24" spans="1:5" x14ac:dyDescent="0.3">
      <c r="A24" t="s">
        <v>21</v>
      </c>
      <c r="B24" s="2">
        <v>1</v>
      </c>
      <c r="C24" s="3">
        <v>1990</v>
      </c>
      <c r="D24" s="3">
        <v>1990</v>
      </c>
      <c r="E24" s="5">
        <f>D24/0.4</f>
        <v>4975</v>
      </c>
    </row>
    <row r="25" spans="1:5" x14ac:dyDescent="0.3">
      <c r="A25" t="s">
        <v>22</v>
      </c>
      <c r="B25" s="2">
        <v>1</v>
      </c>
      <c r="C25" s="3">
        <v>1990</v>
      </c>
      <c r="D25" s="3">
        <v>1990</v>
      </c>
      <c r="E25" s="5">
        <f>D25/0.4</f>
        <v>4975</v>
      </c>
    </row>
    <row r="26" spans="1:5" x14ac:dyDescent="0.3">
      <c r="A26" t="s">
        <v>25</v>
      </c>
      <c r="B26" s="2">
        <v>6</v>
      </c>
      <c r="C26" s="3">
        <v>1990</v>
      </c>
      <c r="D26" s="3">
        <v>11940</v>
      </c>
      <c r="E26" s="5">
        <f>D26/0.4</f>
        <v>29850</v>
      </c>
    </row>
    <row r="27" spans="1:5" x14ac:dyDescent="0.3">
      <c r="A27" t="s">
        <v>30</v>
      </c>
      <c r="B27" s="2">
        <v>1</v>
      </c>
      <c r="C27" s="3">
        <v>1990</v>
      </c>
      <c r="D27" s="3">
        <v>1990</v>
      </c>
      <c r="E27" s="5">
        <f>D27/0.4</f>
        <v>4975</v>
      </c>
    </row>
    <row r="28" spans="1:5" x14ac:dyDescent="0.3">
      <c r="A28" t="s">
        <v>55</v>
      </c>
      <c r="B28" s="2">
        <v>1</v>
      </c>
      <c r="C28" s="3">
        <v>1990</v>
      </c>
      <c r="D28" s="3">
        <v>1990</v>
      </c>
      <c r="E28" s="5">
        <f>D28/0.4</f>
        <v>4975</v>
      </c>
    </row>
    <row r="29" spans="1:5" x14ac:dyDescent="0.3">
      <c r="A29" t="s">
        <v>72</v>
      </c>
      <c r="B29" s="2">
        <v>1</v>
      </c>
      <c r="C29" s="3">
        <v>1990</v>
      </c>
      <c r="D29" s="3">
        <v>1990</v>
      </c>
      <c r="E29" s="5">
        <f>D29/0.4</f>
        <v>4975</v>
      </c>
    </row>
    <row r="30" spans="1:5" x14ac:dyDescent="0.3">
      <c r="A30" t="s">
        <v>76</v>
      </c>
      <c r="B30" s="2">
        <v>1</v>
      </c>
      <c r="C30" s="3">
        <v>1990</v>
      </c>
      <c r="D30" s="3">
        <v>1990</v>
      </c>
      <c r="E30" s="5">
        <f>D30/0.4</f>
        <v>4975</v>
      </c>
    </row>
    <row r="31" spans="1:5" x14ac:dyDescent="0.3">
      <c r="A31" t="s">
        <v>77</v>
      </c>
      <c r="B31" s="2">
        <v>2</v>
      </c>
      <c r="C31" s="3">
        <v>1990</v>
      </c>
      <c r="D31" s="3">
        <v>3980</v>
      </c>
      <c r="E31" s="5">
        <f>D31/0.4</f>
        <v>9950</v>
      </c>
    </row>
    <row r="32" spans="1:5" x14ac:dyDescent="0.3">
      <c r="A32" t="s">
        <v>78</v>
      </c>
      <c r="B32" s="2">
        <v>2</v>
      </c>
      <c r="C32" s="3">
        <v>1990</v>
      </c>
      <c r="D32" s="3">
        <v>3980</v>
      </c>
      <c r="E32" s="5">
        <f>D32/0.4</f>
        <v>9950</v>
      </c>
    </row>
    <row r="33" spans="1:5" x14ac:dyDescent="0.3">
      <c r="A33" t="s">
        <v>7</v>
      </c>
      <c r="B33" s="2">
        <v>1</v>
      </c>
      <c r="C33" s="3">
        <v>2490</v>
      </c>
      <c r="D33" s="3">
        <v>2490</v>
      </c>
      <c r="E33" s="5">
        <f>D33/0.4</f>
        <v>6225</v>
      </c>
    </row>
    <row r="34" spans="1:5" x14ac:dyDescent="0.3">
      <c r="A34" t="s">
        <v>16</v>
      </c>
      <c r="B34" s="2">
        <v>1</v>
      </c>
      <c r="C34" s="3">
        <v>2490</v>
      </c>
      <c r="D34" s="3">
        <v>2490</v>
      </c>
      <c r="E34" s="5">
        <f>D34/0.4</f>
        <v>6225</v>
      </c>
    </row>
    <row r="35" spans="1:5" x14ac:dyDescent="0.3">
      <c r="A35" t="s">
        <v>33</v>
      </c>
      <c r="B35" s="2">
        <v>1</v>
      </c>
      <c r="C35" s="3">
        <v>2490</v>
      </c>
      <c r="D35" s="3">
        <v>2490</v>
      </c>
      <c r="E35" s="5">
        <f>D35/0.4</f>
        <v>6225</v>
      </c>
    </row>
    <row r="36" spans="1:5" x14ac:dyDescent="0.3">
      <c r="A36" t="s">
        <v>61</v>
      </c>
      <c r="B36" s="2">
        <v>2</v>
      </c>
      <c r="C36" s="3">
        <v>2490</v>
      </c>
      <c r="D36" s="3">
        <v>4980</v>
      </c>
      <c r="E36" s="5">
        <f>D36/0.4</f>
        <v>12450</v>
      </c>
    </row>
    <row r="37" spans="1:5" x14ac:dyDescent="0.3">
      <c r="A37" t="s">
        <v>23</v>
      </c>
      <c r="B37" s="2">
        <v>1</v>
      </c>
      <c r="C37" s="3">
        <v>2990</v>
      </c>
      <c r="D37" s="3">
        <v>2990</v>
      </c>
      <c r="E37" s="5">
        <f>D37/0.4</f>
        <v>7475</v>
      </c>
    </row>
    <row r="38" spans="1:5" x14ac:dyDescent="0.3">
      <c r="A38" t="s">
        <v>64</v>
      </c>
      <c r="B38" s="2">
        <v>1</v>
      </c>
      <c r="C38" s="3">
        <v>2990</v>
      </c>
      <c r="D38" s="3">
        <v>2990</v>
      </c>
      <c r="E38" s="5">
        <f>D38/0.4</f>
        <v>7475</v>
      </c>
    </row>
    <row r="39" spans="1:5" x14ac:dyDescent="0.3">
      <c r="A39" t="s">
        <v>66</v>
      </c>
      <c r="B39" s="2">
        <v>2</v>
      </c>
      <c r="C39" s="3">
        <v>3490</v>
      </c>
      <c r="D39" s="3">
        <v>6980</v>
      </c>
      <c r="E39" s="5">
        <f>D39/0.4</f>
        <v>17450</v>
      </c>
    </row>
    <row r="40" spans="1:5" x14ac:dyDescent="0.3">
      <c r="A40" t="s">
        <v>12</v>
      </c>
      <c r="B40" s="2">
        <v>1</v>
      </c>
      <c r="C40" s="3">
        <v>3990</v>
      </c>
      <c r="D40" s="3">
        <v>3990</v>
      </c>
      <c r="E40" s="5">
        <f>D40/0.4</f>
        <v>9975</v>
      </c>
    </row>
    <row r="41" spans="1:5" x14ac:dyDescent="0.3">
      <c r="A41" t="s">
        <v>13</v>
      </c>
      <c r="B41" s="2">
        <v>1</v>
      </c>
      <c r="C41" s="3">
        <v>3990</v>
      </c>
      <c r="D41" s="3">
        <v>3990</v>
      </c>
      <c r="E41" s="5">
        <f>D41/0.4</f>
        <v>9975</v>
      </c>
    </row>
    <row r="42" spans="1:5" x14ac:dyDescent="0.3">
      <c r="A42" t="s">
        <v>24</v>
      </c>
      <c r="B42" s="2">
        <v>1</v>
      </c>
      <c r="C42" s="3">
        <v>3990</v>
      </c>
      <c r="D42" s="3">
        <v>3990</v>
      </c>
      <c r="E42" s="5">
        <f>D42/0.4</f>
        <v>9975</v>
      </c>
    </row>
    <row r="43" spans="1:5" x14ac:dyDescent="0.3">
      <c r="A43" t="s">
        <v>27</v>
      </c>
      <c r="B43" s="2">
        <v>4</v>
      </c>
      <c r="C43" s="3">
        <v>3990</v>
      </c>
      <c r="D43" s="3">
        <v>15960</v>
      </c>
      <c r="E43" s="5">
        <f>D43/0.4</f>
        <v>39900</v>
      </c>
    </row>
    <row r="44" spans="1:5" x14ac:dyDescent="0.3">
      <c r="A44" t="s">
        <v>40</v>
      </c>
      <c r="B44" s="2">
        <v>2</v>
      </c>
      <c r="C44" s="3">
        <v>3990</v>
      </c>
      <c r="D44" s="3">
        <v>7980</v>
      </c>
      <c r="E44" s="5">
        <f>D44/0.4</f>
        <v>19950</v>
      </c>
    </row>
    <row r="45" spans="1:5" x14ac:dyDescent="0.3">
      <c r="A45" t="s">
        <v>47</v>
      </c>
      <c r="B45" s="2">
        <v>1</v>
      </c>
      <c r="C45" s="3">
        <v>3990</v>
      </c>
      <c r="D45" s="3">
        <v>3990</v>
      </c>
      <c r="E45" s="5">
        <f>D45/0.4</f>
        <v>9975</v>
      </c>
    </row>
    <row r="46" spans="1:5" x14ac:dyDescent="0.3">
      <c r="A46" t="s">
        <v>50</v>
      </c>
      <c r="B46" s="2">
        <v>1</v>
      </c>
      <c r="C46" s="3">
        <v>3990</v>
      </c>
      <c r="D46" s="3">
        <v>3990</v>
      </c>
      <c r="E46" s="5">
        <f>D46/0.4</f>
        <v>9975</v>
      </c>
    </row>
    <row r="47" spans="1:5" x14ac:dyDescent="0.3">
      <c r="A47" t="s">
        <v>51</v>
      </c>
      <c r="B47" s="2">
        <v>1</v>
      </c>
      <c r="C47" s="3">
        <v>3990</v>
      </c>
      <c r="D47" s="3">
        <v>3990</v>
      </c>
      <c r="E47" s="5">
        <f>D47/0.4</f>
        <v>9975</v>
      </c>
    </row>
    <row r="48" spans="1:5" x14ac:dyDescent="0.3">
      <c r="A48" t="s">
        <v>53</v>
      </c>
      <c r="B48" s="2">
        <v>1</v>
      </c>
      <c r="C48" s="3">
        <v>3990</v>
      </c>
      <c r="D48" s="3">
        <v>3990</v>
      </c>
      <c r="E48" s="5">
        <f>D48/0.4</f>
        <v>9975</v>
      </c>
    </row>
    <row r="49" spans="1:5" x14ac:dyDescent="0.3">
      <c r="A49" t="s">
        <v>71</v>
      </c>
      <c r="B49" s="2">
        <v>1</v>
      </c>
      <c r="C49" s="3">
        <v>3990</v>
      </c>
      <c r="D49" s="3">
        <v>3990</v>
      </c>
      <c r="E49" s="5">
        <f>D49/0.4</f>
        <v>9975</v>
      </c>
    </row>
    <row r="50" spans="1:5" x14ac:dyDescent="0.3">
      <c r="A50" t="s">
        <v>75</v>
      </c>
      <c r="B50" s="2">
        <v>1</v>
      </c>
      <c r="C50" s="3">
        <v>3990</v>
      </c>
      <c r="D50" s="3">
        <v>3990</v>
      </c>
      <c r="E50" s="5">
        <f>D50/0.4</f>
        <v>9975</v>
      </c>
    </row>
    <row r="51" spans="1:5" x14ac:dyDescent="0.3">
      <c r="A51" t="s">
        <v>26</v>
      </c>
      <c r="B51" s="2">
        <v>2</v>
      </c>
      <c r="C51" s="3">
        <v>4990</v>
      </c>
      <c r="D51" s="3">
        <v>9980</v>
      </c>
      <c r="E51" s="5">
        <f>D51/0.4</f>
        <v>24950</v>
      </c>
    </row>
    <row r="52" spans="1:5" x14ac:dyDescent="0.3">
      <c r="A52" t="s">
        <v>39</v>
      </c>
      <c r="B52" s="2">
        <v>1</v>
      </c>
      <c r="C52" s="3">
        <v>4990</v>
      </c>
      <c r="D52" s="3">
        <v>4990</v>
      </c>
      <c r="E52" s="5">
        <f>D52/0.4</f>
        <v>12475</v>
      </c>
    </row>
    <row r="53" spans="1:5" x14ac:dyDescent="0.3">
      <c r="A53" t="s">
        <v>41</v>
      </c>
      <c r="B53" s="2">
        <v>1</v>
      </c>
      <c r="C53" s="3">
        <v>4990</v>
      </c>
      <c r="D53" s="3">
        <v>4990</v>
      </c>
      <c r="E53" s="5">
        <f>D53/0.4</f>
        <v>12475</v>
      </c>
    </row>
    <row r="54" spans="1:5" x14ac:dyDescent="0.3">
      <c r="A54" t="s">
        <v>42</v>
      </c>
      <c r="B54" s="2">
        <v>1</v>
      </c>
      <c r="C54" s="3">
        <v>4990</v>
      </c>
      <c r="D54" s="3">
        <v>4990</v>
      </c>
      <c r="E54" s="5">
        <f>D54/0.4</f>
        <v>12475</v>
      </c>
    </row>
    <row r="55" spans="1:5" x14ac:dyDescent="0.3">
      <c r="A55" t="s">
        <v>43</v>
      </c>
      <c r="B55" s="2">
        <v>1</v>
      </c>
      <c r="C55" s="3">
        <v>4990</v>
      </c>
      <c r="D55" s="3">
        <v>4990</v>
      </c>
      <c r="E55" s="5">
        <f>D55/0.4</f>
        <v>12475</v>
      </c>
    </row>
    <row r="56" spans="1:5" x14ac:dyDescent="0.3">
      <c r="A56" t="s">
        <v>11</v>
      </c>
      <c r="B56" s="2">
        <v>1</v>
      </c>
      <c r="C56" s="3">
        <v>5490</v>
      </c>
      <c r="D56" s="3">
        <v>5490</v>
      </c>
      <c r="E56" s="5">
        <f>D56/0.4</f>
        <v>13725</v>
      </c>
    </row>
    <row r="57" spans="1:5" x14ac:dyDescent="0.3">
      <c r="A57" t="s">
        <v>49</v>
      </c>
      <c r="B57" s="2">
        <v>1</v>
      </c>
      <c r="C57" s="3">
        <v>5490</v>
      </c>
      <c r="D57" s="3">
        <v>5490</v>
      </c>
      <c r="E57" s="5">
        <f>D57/0.4</f>
        <v>13725</v>
      </c>
    </row>
    <row r="58" spans="1:5" x14ac:dyDescent="0.3">
      <c r="A58" t="s">
        <v>68</v>
      </c>
      <c r="B58" s="2">
        <v>2</v>
      </c>
      <c r="C58" s="3">
        <v>5490</v>
      </c>
      <c r="D58" s="3">
        <v>10980</v>
      </c>
      <c r="E58" s="5">
        <f>D58/0.4</f>
        <v>27450</v>
      </c>
    </row>
    <row r="59" spans="1:5" x14ac:dyDescent="0.3">
      <c r="A59" t="s">
        <v>73</v>
      </c>
      <c r="B59" s="2">
        <v>1</v>
      </c>
      <c r="C59" s="3">
        <v>5490</v>
      </c>
      <c r="D59" s="3">
        <v>5490</v>
      </c>
      <c r="E59" s="5">
        <f>D59/0.4</f>
        <v>13725</v>
      </c>
    </row>
    <row r="60" spans="1:5" x14ac:dyDescent="0.3">
      <c r="A60" t="s">
        <v>4</v>
      </c>
      <c r="B60" s="2">
        <v>1</v>
      </c>
      <c r="C60" s="3">
        <v>5990</v>
      </c>
      <c r="D60" s="3">
        <v>5990</v>
      </c>
      <c r="E60" s="5">
        <f>D60/0.4</f>
        <v>14975</v>
      </c>
    </row>
    <row r="61" spans="1:5" x14ac:dyDescent="0.3">
      <c r="A61" t="s">
        <v>5</v>
      </c>
      <c r="B61" s="2">
        <v>1</v>
      </c>
      <c r="C61" s="3">
        <v>5990</v>
      </c>
      <c r="D61" s="3">
        <v>5990</v>
      </c>
      <c r="E61" s="5">
        <f>D61/0.4</f>
        <v>14975</v>
      </c>
    </row>
    <row r="62" spans="1:5" x14ac:dyDescent="0.3">
      <c r="A62" t="s">
        <v>20</v>
      </c>
      <c r="B62" s="2">
        <v>1</v>
      </c>
      <c r="C62" s="3">
        <v>5990</v>
      </c>
      <c r="D62" s="3">
        <v>5990</v>
      </c>
      <c r="E62" s="5">
        <f>D62/0.4</f>
        <v>14975</v>
      </c>
    </row>
    <row r="63" spans="1:5" x14ac:dyDescent="0.3">
      <c r="A63" t="s">
        <v>31</v>
      </c>
      <c r="B63" s="2">
        <v>1</v>
      </c>
      <c r="C63" s="3">
        <v>5990</v>
      </c>
      <c r="D63" s="3">
        <v>5990</v>
      </c>
      <c r="E63" s="5">
        <f>D63/0.4</f>
        <v>14975</v>
      </c>
    </row>
    <row r="64" spans="1:5" x14ac:dyDescent="0.3">
      <c r="A64" t="s">
        <v>32</v>
      </c>
      <c r="B64" s="2">
        <v>1</v>
      </c>
      <c r="C64" s="3">
        <v>5990</v>
      </c>
      <c r="D64" s="3">
        <v>5990</v>
      </c>
      <c r="E64" s="5">
        <f>D64/0.4</f>
        <v>14975</v>
      </c>
    </row>
    <row r="65" spans="1:5" x14ac:dyDescent="0.3">
      <c r="A65" t="s">
        <v>46</v>
      </c>
      <c r="B65" s="2">
        <v>1</v>
      </c>
      <c r="C65" s="3">
        <v>5990</v>
      </c>
      <c r="D65" s="3">
        <v>5990</v>
      </c>
      <c r="E65" s="5">
        <f>D65/0.4</f>
        <v>14975</v>
      </c>
    </row>
    <row r="66" spans="1:5" x14ac:dyDescent="0.3">
      <c r="A66" t="s">
        <v>48</v>
      </c>
      <c r="B66" s="2">
        <v>1</v>
      </c>
      <c r="C66" s="3">
        <v>5990</v>
      </c>
      <c r="D66" s="3">
        <v>5990</v>
      </c>
      <c r="E66" s="5">
        <f>D66/0.4</f>
        <v>14975</v>
      </c>
    </row>
    <row r="67" spans="1:5" x14ac:dyDescent="0.3">
      <c r="A67" t="s">
        <v>59</v>
      </c>
      <c r="B67" s="2">
        <v>1</v>
      </c>
      <c r="C67" s="3">
        <v>5990</v>
      </c>
      <c r="D67" s="3">
        <v>5990</v>
      </c>
      <c r="E67" s="5">
        <f>D67/0.4</f>
        <v>14975</v>
      </c>
    </row>
    <row r="68" spans="1:5" x14ac:dyDescent="0.3">
      <c r="A68" t="s">
        <v>79</v>
      </c>
      <c r="B68" s="2">
        <v>2</v>
      </c>
      <c r="C68" s="3">
        <v>5990</v>
      </c>
      <c r="D68" s="3">
        <v>11980</v>
      </c>
      <c r="E68" s="5">
        <f>D68/0.4</f>
        <v>29950</v>
      </c>
    </row>
    <row r="69" spans="1:5" x14ac:dyDescent="0.3">
      <c r="A69" t="s">
        <v>6</v>
      </c>
      <c r="B69" s="2">
        <v>1</v>
      </c>
      <c r="C69" s="3">
        <v>6490</v>
      </c>
      <c r="D69" s="3">
        <v>6490</v>
      </c>
      <c r="E69" s="5">
        <f>D69/0.4</f>
        <v>16225</v>
      </c>
    </row>
    <row r="70" spans="1:5" x14ac:dyDescent="0.3">
      <c r="A70" t="s">
        <v>45</v>
      </c>
      <c r="B70" s="2">
        <v>1</v>
      </c>
      <c r="C70" s="3">
        <v>6490</v>
      </c>
      <c r="D70" s="3">
        <v>6490</v>
      </c>
      <c r="E70" s="5">
        <f>D70/0.4</f>
        <v>16225</v>
      </c>
    </row>
    <row r="71" spans="1:5" x14ac:dyDescent="0.3">
      <c r="A71" t="s">
        <v>8</v>
      </c>
      <c r="B71" s="2">
        <v>1</v>
      </c>
      <c r="C71" s="3">
        <v>6990</v>
      </c>
      <c r="D71" s="3">
        <v>6990</v>
      </c>
      <c r="E71" s="5">
        <f>D71/0.4</f>
        <v>17475</v>
      </c>
    </row>
    <row r="72" spans="1:5" x14ac:dyDescent="0.3">
      <c r="A72" t="s">
        <v>10</v>
      </c>
      <c r="B72" s="2">
        <v>1</v>
      </c>
      <c r="C72" s="3">
        <v>6990</v>
      </c>
      <c r="D72" s="3">
        <v>6990</v>
      </c>
      <c r="E72" s="5">
        <f>D72/0.4</f>
        <v>17475</v>
      </c>
    </row>
    <row r="73" spans="1:5" x14ac:dyDescent="0.3">
      <c r="A73" t="s">
        <v>52</v>
      </c>
      <c r="B73" s="2">
        <v>1</v>
      </c>
      <c r="C73" s="3">
        <v>6990</v>
      </c>
      <c r="D73" s="3">
        <v>6990</v>
      </c>
      <c r="E73" s="5">
        <f>D73/0.4</f>
        <v>17475</v>
      </c>
    </row>
    <row r="74" spans="1:5" x14ac:dyDescent="0.3">
      <c r="A74" t="s">
        <v>19</v>
      </c>
      <c r="B74" s="2">
        <v>1</v>
      </c>
      <c r="C74" s="3">
        <v>7990</v>
      </c>
      <c r="D74" s="3">
        <v>7990</v>
      </c>
      <c r="E74" s="5">
        <f>D74/0.4</f>
        <v>19975</v>
      </c>
    </row>
    <row r="75" spans="1:5" x14ac:dyDescent="0.3">
      <c r="A75" t="s">
        <v>34</v>
      </c>
      <c r="B75" s="2">
        <v>1</v>
      </c>
      <c r="C75" s="3">
        <v>7990</v>
      </c>
      <c r="D75" s="3">
        <v>7990</v>
      </c>
      <c r="E75" s="5">
        <f>D75/0.4</f>
        <v>19975</v>
      </c>
    </row>
    <row r="76" spans="1:5" x14ac:dyDescent="0.3">
      <c r="A76" t="s">
        <v>9</v>
      </c>
      <c r="B76" s="2">
        <v>2</v>
      </c>
      <c r="C76" s="3">
        <v>8990</v>
      </c>
      <c r="D76" s="3">
        <v>17980</v>
      </c>
      <c r="E76" s="5">
        <f>D76/0.4</f>
        <v>44950</v>
      </c>
    </row>
    <row r="77" spans="1:5" x14ac:dyDescent="0.3">
      <c r="A77" t="s">
        <v>29</v>
      </c>
      <c r="B77" s="2">
        <v>1</v>
      </c>
      <c r="C77" s="3">
        <v>9490</v>
      </c>
      <c r="D77" s="3">
        <v>9490</v>
      </c>
      <c r="E77" s="5">
        <f>D77/0.4</f>
        <v>23725</v>
      </c>
    </row>
    <row r="78" spans="1:5" x14ac:dyDescent="0.3">
      <c r="A78" t="s">
        <v>70</v>
      </c>
      <c r="B78" s="2">
        <v>1</v>
      </c>
      <c r="C78" s="3">
        <v>9490</v>
      </c>
      <c r="D78" s="3">
        <v>9490</v>
      </c>
      <c r="E78" s="5">
        <f>D78/0.4</f>
        <v>23725</v>
      </c>
    </row>
    <row r="79" spans="1:5" x14ac:dyDescent="0.3">
      <c r="A79" t="s">
        <v>67</v>
      </c>
      <c r="B79" s="2">
        <v>1</v>
      </c>
      <c r="C79" s="3">
        <v>9990</v>
      </c>
      <c r="D79" s="3">
        <v>9990</v>
      </c>
      <c r="E79" s="5">
        <f>D79/0.4</f>
        <v>24975</v>
      </c>
    </row>
    <row r="80" spans="1:5" x14ac:dyDescent="0.3">
      <c r="A80" t="s">
        <v>69</v>
      </c>
      <c r="B80" s="2">
        <v>1</v>
      </c>
      <c r="C80" s="3">
        <v>9990</v>
      </c>
      <c r="D80" s="3">
        <v>9990</v>
      </c>
      <c r="E80" s="5">
        <f>D80/0.4</f>
        <v>24975</v>
      </c>
    </row>
    <row r="81" spans="1:5" x14ac:dyDescent="0.3">
      <c r="A81" t="s">
        <v>35</v>
      </c>
      <c r="B81" s="2">
        <v>1</v>
      </c>
      <c r="C81" s="3">
        <v>11990</v>
      </c>
      <c r="D81" s="3">
        <v>11990</v>
      </c>
      <c r="E81" s="5">
        <f>D81/0.4</f>
        <v>29975</v>
      </c>
    </row>
  </sheetData>
  <sortState xmlns:xlrd2="http://schemas.microsoft.com/office/spreadsheetml/2017/richdata2" ref="A2:E81">
    <sortCondition ref="C2:C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Limpieza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2026-08-26T21:09:21Z</dcterms:modified>
</cp:coreProperties>
</file>