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hidePivotFieldList="1"/>
  <xr:revisionPtr revIDLastSave="0" documentId="8_{878208CE-3424-45C4-972B-E566836292AE}" xr6:coauthVersionLast="47" xr6:coauthVersionMax="47" xr10:uidLastSave="{00000000-0000-0000-0000-000000000000}"/>
  <bookViews>
    <workbookView xWindow="-113" yWindow="-113" windowWidth="24267" windowHeight="13023" activeTab="1" xr2:uid="{00000000-000D-0000-FFFF-FFFF00000000}"/>
  </bookViews>
  <sheets>
    <sheet name="Hoja1" sheetId="2" r:id="rId1"/>
    <sheet name="Sheet1" sheetId="1" r:id="rId2"/>
  </sheets>
  <definedNames>
    <definedName name="_xlnm._FilterDatabase" localSheetId="1" hidden="1">Sheet1!$A$1:$E$1</definedName>
  </definedNames>
  <calcPr calcId="19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<sst xmlns="http://schemas.openxmlformats.org/spreadsheetml/2006/main" count="239" uniqueCount="235">
  <si>
    <t>SKU</t>
  </si>
  <si>
    <t>Descripción</t>
  </si>
  <si>
    <t>Cantidad</t>
  </si>
  <si>
    <t>Precio Unidad</t>
  </si>
  <si>
    <t>Total</t>
  </si>
  <si>
    <t>CALNOR0286913</t>
  </si>
  <si>
    <t>ARTSC334243</t>
  </si>
  <si>
    <t>BOTIN TUO  TUO NEGRO 37 FEMENINO</t>
  </si>
  <si>
    <t>ARTSC334239</t>
  </si>
  <si>
    <t>CHINITAS TINA SHOES T-42 NEGRO 39 FEMENINO</t>
  </si>
  <si>
    <t>8434483006310</t>
  </si>
  <si>
    <t>SANDALIAS CASTAÑER BAILEY OLIVE 38 FEMENINO</t>
  </si>
  <si>
    <t>8434483629120</t>
  </si>
  <si>
    <t>SANDALIAS CASTAÑER BROMELIA ORO CLARO 38 FEMENINO</t>
  </si>
  <si>
    <t>240425105W</t>
  </si>
  <si>
    <t>SANDALIAS CON  TACO ALTO WEIDE GH132 PLATEADO 39 FEMENINO</t>
  </si>
  <si>
    <t>205001622130</t>
  </si>
  <si>
    <t>SANDALIAS CON TACOS PLATANITOS SINTRETICOS / TOUX SVC ANUA ROSE 37 FEMENINO</t>
  </si>
  <si>
    <t>ARTSC334242</t>
  </si>
  <si>
    <t>SANDALIAS GOTTA MY NEGRO 38 FEMENINO</t>
  </si>
  <si>
    <t>9428908241</t>
  </si>
  <si>
    <t>SANDALIAS MIM SHOES NEGRO 37 FEMENINO</t>
  </si>
  <si>
    <t>BRM0177A05V0201038</t>
  </si>
  <si>
    <t>SANDALIAS ROSSI BRUNO ROSSI NEGRO 38 FEMENINO</t>
  </si>
  <si>
    <t>7909914106866</t>
  </si>
  <si>
    <t>SANDALIAS VIZZANO VERNIZ LEZARD PARIS CAFE 34 FEMENINO</t>
  </si>
  <si>
    <t>4067983117541</t>
  </si>
  <si>
    <t>ZAPATILLAS DE BABY PUMA ATTACANTO TT BLANCO 27.5 CM MASCULINO</t>
  </si>
  <si>
    <t>+C11000348326</t>
  </si>
  <si>
    <t>ZAPATILLAS MAUI KAHANA OFFWHITE 38 FEMENINO</t>
  </si>
  <si>
    <t>196604405515</t>
  </si>
  <si>
    <t>ZAPATILLAS NIKE GAMMA FORCE BLANCO US/38</t>
  </si>
  <si>
    <t>198482556853</t>
  </si>
  <si>
    <t>ZAPATILLAS NIKE METRO TEK GRIS FUME US/11 28 CM MASCULINO</t>
  </si>
  <si>
    <t>194435558363</t>
  </si>
  <si>
    <t>ZAPATILLAS URBANAS CONVERSE A15087C RUN STAR TRAINER OX VERDE 23.5 CM</t>
  </si>
  <si>
    <t>198529469016</t>
  </si>
  <si>
    <t>ZAPATOS CON TACON STEVE MADDEN STUNNAH-R / SATIN LEOPARDO 37 FEMENINO</t>
  </si>
  <si>
    <t>CALNOR0286999</t>
  </si>
  <si>
    <t>ASM0004A02V0101037</t>
  </si>
  <si>
    <t>BOTAS A.S.98 VAQUERA NEGRO 37 FEMENINO</t>
  </si>
  <si>
    <t>7800160402712</t>
  </si>
  <si>
    <t>BOTIN AZALEIA CAFE 37 FEMENINO</t>
  </si>
  <si>
    <t>7800160462877</t>
  </si>
  <si>
    <t>BOTIN AZALEIA CHAYA 35 FEMENINO</t>
  </si>
  <si>
    <t>7800160315319</t>
  </si>
  <si>
    <t>BOTIN AZALEIA LECCO NEGRO FEMENINO</t>
  </si>
  <si>
    <t>7800160402651</t>
  </si>
  <si>
    <t>BOTIN AZALEIA MILLAN 4 NEGRO 39 FEMENINO</t>
  </si>
  <si>
    <t>7800160315746</t>
  </si>
  <si>
    <t>CHINITA AZALEIA CHELSEA ROJO FEMENINO</t>
  </si>
  <si>
    <t>ARTSC334414</t>
  </si>
  <si>
    <t>PANTUFLAS DISNEP STITCH CELESTE 31/33</t>
  </si>
  <si>
    <t>ARTSC334401</t>
  </si>
  <si>
    <t>SANDALIAS BAGUNZA UNIVERSIDAD DE CHILE AZUL 42/43</t>
  </si>
  <si>
    <t>7058001538421</t>
  </si>
  <si>
    <t>SANDALIAS BAMERS CELLTEK NEGRO 37 UNISEX</t>
  </si>
  <si>
    <t>194435027050</t>
  </si>
  <si>
    <t>ZAPATILLA CONVERSE GRIS 41 UNISEX</t>
  </si>
  <si>
    <t>CALNOR0287012</t>
  </si>
  <si>
    <t>2012741601123</t>
  </si>
  <si>
    <t>CALZADO CASUAL UMBRALE CAME 38 FEMENINO</t>
  </si>
  <si>
    <t>7800160421041</t>
  </si>
  <si>
    <t>CHALAS AZALEIA ARYANA NATURAL 39 FEMENINO</t>
  </si>
  <si>
    <t>7800160421065</t>
  </si>
  <si>
    <t>CHALAS AZALEIA ARYANA NEGRO 35 FEMENINO</t>
  </si>
  <si>
    <t>7800160421102</t>
  </si>
  <si>
    <t>CHALAS AZALEIA ARYANA NEGRO FEMENINO</t>
  </si>
  <si>
    <t>7800160427265</t>
  </si>
  <si>
    <t>CHALAS AZALEIA FELICIANA 2 ROSA 38 FEMENINO</t>
  </si>
  <si>
    <t>7800160463980</t>
  </si>
  <si>
    <t>CHALAS AZALEIA GIANNA FUCSIA 38 FEMENINO</t>
  </si>
  <si>
    <t>2098400700451</t>
  </si>
  <si>
    <t>CHALAS CARDUCCI CAM0012 NEGRO 37 FEMENINO</t>
  </si>
  <si>
    <t>2099601201037</t>
  </si>
  <si>
    <t>CHINITA ALANIZ AMARILLO 37 FEMENINO</t>
  </si>
  <si>
    <t>34891123074</t>
  </si>
  <si>
    <t>JAGUAYANA BUSYLION MARFIL MASCULINO</t>
  </si>
  <si>
    <t>2015797301023</t>
  </si>
  <si>
    <t>SANDALIA CASUAL OPPOSITE BEIGE 37 FEMENINO</t>
  </si>
  <si>
    <t>2015127205267</t>
  </si>
  <si>
    <t>SANDALIA CASUAL OPPOSITE NARANJO 37 FEMENINO</t>
  </si>
  <si>
    <t>2014777600781</t>
  </si>
  <si>
    <t>SANDALIA CASUAL RAINFORREST NEGRO 44 MASCULINO</t>
  </si>
  <si>
    <t>7506621000809</t>
  </si>
  <si>
    <t>SANDALIAS GOTTA NEGRO 38 FEMENINO</t>
  </si>
  <si>
    <t>2015792700449</t>
  </si>
  <si>
    <t>SANDALIAS OPPOSITE NEGRO 37 FEMENINO</t>
  </si>
  <si>
    <t>7800160415538</t>
  </si>
  <si>
    <t>ZAPATILLA AZALEIA DENA ROSA 40 FEMENINO</t>
  </si>
  <si>
    <t>2097996401049</t>
  </si>
  <si>
    <t>ZAPATILLA CECILIA BOLOCO BLANCO 37</t>
  </si>
  <si>
    <t>195237031733</t>
  </si>
  <si>
    <t>ZAPATILLA NIKE BLANCO CON NEGRO 45</t>
  </si>
  <si>
    <t>195749748037</t>
  </si>
  <si>
    <t>ZAPATILLAS ADIDAS FORUM LOW CLASICAS BLANCO BEIGE US 7 1/2</t>
  </si>
  <si>
    <t>7799045049015</t>
  </si>
  <si>
    <t>ZAPATO DE SEGURIDAD HW HARDWORK BERING HIGH NEGRO CON RAYAS ROJA 44 MASCULINO</t>
  </si>
  <si>
    <t>CALNOR0287033</t>
  </si>
  <si>
    <t>ARTSC334669</t>
  </si>
  <si>
    <t>BOTA MEDIA APOSTOL XZN-10393B CAFE 37 FEMENINO</t>
  </si>
  <si>
    <t>ARTSC334681</t>
  </si>
  <si>
    <t>BOTAS KARIN EXOTICA RENO ARENA BEIGE 37 FEMENINO</t>
  </si>
  <si>
    <t>905683600</t>
  </si>
  <si>
    <t>BOTAS TIPO VAQUERAS RAINDOOR RAI-70/ WESTERN CARAMEL 36 FEMENINO</t>
  </si>
  <si>
    <t>646881616291</t>
  </si>
  <si>
    <t>BOTIN DE CUERO CAT CHARLI BOOT CAFE 25.5 CM FEMENINO</t>
  </si>
  <si>
    <t>018471937121</t>
  </si>
  <si>
    <t>BOTIN INDUSTRIAL CAT SECOND SHIFT ST 6 BOOT NEGRO USA 8 / 26 CM MASCULINO</t>
  </si>
  <si>
    <t>LC0161310M1043148056</t>
  </si>
  <si>
    <t>BOTIN LIPPI TELLUS MID ACERO  OSCURO 35 UNISEX</t>
  </si>
  <si>
    <t>LC0161476H1043284078</t>
  </si>
  <si>
    <t>BOTIN LIPPI WOODS PRO MID VERDE 44 / 28 CM MASCULINO</t>
  </si>
  <si>
    <t>ARTSC334420</t>
  </si>
  <si>
    <t>BOTIN PLATAFORMA VIA FRANCA PM-1650 KHKI CAFE 38 FEMENINO</t>
  </si>
  <si>
    <t>905683900</t>
  </si>
  <si>
    <t>BOTIN RAINDDOR RAI-70 CARAMEL 39 FEMENINO</t>
  </si>
  <si>
    <t>905683700</t>
  </si>
  <si>
    <t>BOTIN RAINDOO RAI-70 CAFE 37 FEMENINO</t>
  </si>
  <si>
    <t>905683800</t>
  </si>
  <si>
    <t>BOTIN RAINDOOR RAI-70 CAFE 38 FEMENINO</t>
  </si>
  <si>
    <t>195981591767</t>
  </si>
  <si>
    <t>BOTINES COLUMBIA CRESTWOOD WATERPROOF/ CAÑA CORTA GRIS U.S:3.5 / C.M: 22.5 FEMENINO</t>
  </si>
  <si>
    <t>2022451001427</t>
  </si>
  <si>
    <t>CALZADO DE VESTIR ALANIZ AMOR1 D 682 BEIGE 35 FEMENINO</t>
  </si>
  <si>
    <t>7800151291936</t>
  </si>
  <si>
    <t>CALZADO DE VESTIR ROCKFORD HARROW I  - CUERO CAFE 41 MASCULINO</t>
  </si>
  <si>
    <t>197376280805</t>
  </si>
  <si>
    <t>CALZADO DEPORTIVO NEW BALANCE WOMEN I FEMMES NEGRO 37 FEMENINO</t>
  </si>
  <si>
    <t>7800160388030</t>
  </si>
  <si>
    <t>CALZADO HUSH PUPPIES HP4960111-645 CAFE 35 NIÑO</t>
  </si>
  <si>
    <t>2616220641015</t>
  </si>
  <si>
    <t>CALZADO HUSH PUPPIES SPRING TRABA BLACK 29 NIÑA</t>
  </si>
  <si>
    <t>ARTSC334671</t>
  </si>
  <si>
    <t>SANDALIAS APOSTOL BKN-534A NEGRO 38 FEMENINO</t>
  </si>
  <si>
    <t>2000039929080</t>
  </si>
  <si>
    <t>SANDALIAS CORONA CORCHO HEBILLA CAFE 38 FEMENINO</t>
  </si>
  <si>
    <t>ARTSC334661</t>
  </si>
  <si>
    <t>SANDALIAS EXOTICA DAMARI DORADO 39 FEMENINO</t>
  </si>
  <si>
    <t>4067906259426</t>
  </si>
  <si>
    <t>ZAPATILLA ADIDAS SUPER STAR BLANCO 26 MASCULINO</t>
  </si>
  <si>
    <t>ARTSC334673</t>
  </si>
  <si>
    <t>ZAPATILLA BBO S41´B1707 BLANCO 38 FEMENINO</t>
  </si>
  <si>
    <t>4067889667737</t>
  </si>
  <si>
    <t>ZAPATILLA DEPORTIVA ADIDAS GALAZY 7  M NEGRO 40 / 25.5 CM UNISEX</t>
  </si>
  <si>
    <t>2080847300639</t>
  </si>
  <si>
    <t>ZAPATILLA URBANA DC COURT GRAFFIK NEGRO 5 / 25CM UNISEX</t>
  </si>
  <si>
    <t>7078036</t>
  </si>
  <si>
    <t>ZAPATILLA URBANA PAND-G PG101-7 ROJO 36 UNISEX</t>
  </si>
  <si>
    <t>2051891900311</t>
  </si>
  <si>
    <t>ZAPATILLA URBANA PUMA SMASH PLATAFORM V3 BLANCO 36 / 22.5CM FEMENINO</t>
  </si>
  <si>
    <t>4068803859481</t>
  </si>
  <si>
    <t>ZAPATILLAS ADIDAS HOOPS 4.0 VERDE UK</t>
  </si>
  <si>
    <t>01858611</t>
  </si>
  <si>
    <t>ZAPATILLAS CON PLATAFORMA FUNWAY 20-TIJA-41 NEGRO 39</t>
  </si>
  <si>
    <t>2029314601039</t>
  </si>
  <si>
    <t>ZAPATILLAS DEPORTIVAS NIKE JOURNEY AZUL ABIERTO 26.5 CM /9.5 US FEMENINO</t>
  </si>
  <si>
    <t>HC0972364H5101051072</t>
  </si>
  <si>
    <t>ZAPATILLAS HAKA HONU HUILLIN NEGRO 41 MASCULINO</t>
  </si>
  <si>
    <t>HC0972362M7591051061</t>
  </si>
  <si>
    <t>ZAPATILLAS HAKA HONU RADAL VERDE 36 FEMENINO</t>
  </si>
  <si>
    <t>HC0972362M7591051056</t>
  </si>
  <si>
    <t>ZAPATILLAS HAKAHONU RADAL VERDE 35 / 23.5 CM FEMENINO</t>
  </si>
  <si>
    <t>HC0972362M7591051062</t>
  </si>
  <si>
    <t>ZAPATILLAS HAKAHONU RADAL VERDE 37 / 24.5 CM FEMENINO</t>
  </si>
  <si>
    <t>HC0972362M7591051066</t>
  </si>
  <si>
    <t>ZAPATILLAS HAKAHONU RADAL VERDE 39 / 26 CM FEMENINO</t>
  </si>
  <si>
    <t>HC0972362M7591051069</t>
  </si>
  <si>
    <t>ZAPATILLAS HAKAHONU RADAL VERDE 40 FEMENINO</t>
  </si>
  <si>
    <t>LC0970969M1051894063</t>
  </si>
  <si>
    <t>ZAPATILLAS LIPPI PANAL LII NEGRO / JADE 38 /24.5 CM FEMENINO</t>
  </si>
  <si>
    <t>LC0970969H1051510066</t>
  </si>
  <si>
    <t>ZAPATILLAS LIPPI PANAL LII NEGRO 39 / 25 CM</t>
  </si>
  <si>
    <t>4067984953162</t>
  </si>
  <si>
    <t>ZAPATILLAS PUMA FLYER 3 EVO WNS NEGRO UK 5.5 / 24.5 CM FEMENINO</t>
  </si>
  <si>
    <t>1200179897169</t>
  </si>
  <si>
    <t>ZAPATILLAS RUNNING REEBOK TEMPO CORE NAVY UK10 /29 CM UNISEX</t>
  </si>
  <si>
    <t>19523704505116</t>
  </si>
  <si>
    <t>ZAPATILLAS URBANAS NIKE COURT VISION  ALTA LTR NEGRO 24 CM UNISEX</t>
  </si>
  <si>
    <t>197643223191</t>
  </si>
  <si>
    <t>ZAPATILLAS VANS LONA / BROOKLYN LS 36.5 / 23 CM</t>
  </si>
  <si>
    <t>H564V89A2200A0036E</t>
  </si>
  <si>
    <t>ZAPATO  CASUAL LUZ DA LUA LDMH564A01/0101036 CAMEL 36 FEMENINO</t>
  </si>
  <si>
    <t>ARTSC334674</t>
  </si>
  <si>
    <t>ZAPATO DE VESTIR GENERICO 8786 NEGRO 43 MASCULINO</t>
  </si>
  <si>
    <t>L420AVIA8A0CA1038E</t>
  </si>
  <si>
    <t>ZAPATOS  DE VESTIR  CON TACO MINGO L420 BROWN 38 FEMENINO</t>
  </si>
  <si>
    <t>ARTSC334665</t>
  </si>
  <si>
    <t>ZAPATOS DE VESTIR ESTILO CHINITA RIVESE NEGRO 40 FEMENINO</t>
  </si>
  <si>
    <t>ARTSC334649</t>
  </si>
  <si>
    <t>ZAPATOS DE VESTIR NEIZAN THUNDER BLUE SR-A2 NEGRO / CHAROL 43</t>
  </si>
  <si>
    <t>ARTSC334653</t>
  </si>
  <si>
    <t>ZAPATOS DE VESTIR TIPO CHINITAS RIVESE CON BRILLOS ROSADO 40</t>
  </si>
  <si>
    <t>LC0991023H1043510069</t>
  </si>
  <si>
    <t>ZAPATOS LIPPI PUELO CS LOW NEGRO EUR 40 / 25.5 CM MASCULINO</t>
  </si>
  <si>
    <t>CBINOR0286925</t>
  </si>
  <si>
    <t>LC0161021H3042932036</t>
  </si>
  <si>
    <t>BOTIN  VELCRO LIPPI PUELO CS HI 29 MASCULINO</t>
  </si>
  <si>
    <t>7909670694829</t>
  </si>
  <si>
    <t>CALZADO BIBI ROLLER CELEBRATION NEGRO 33 NIÑO</t>
  </si>
  <si>
    <t>7800160205719</t>
  </si>
  <si>
    <t>CALZADO HUSH PUPPIES NEW CHANCE VELCRO NEGRO 29 NIÑO</t>
  </si>
  <si>
    <t>7506621026007</t>
  </si>
  <si>
    <t>SANDALIAS GOTTA NEGRO 38/5 FEMENINO</t>
  </si>
  <si>
    <t>PJGD302A05V0111031</t>
  </si>
  <si>
    <t>SANDALIAS PANAMA JACK PJGD302 GRIS NIÑO</t>
  </si>
  <si>
    <t>196479216759</t>
  </si>
  <si>
    <t>ZAPATILLA ADIDAS 22 MASCULINO</t>
  </si>
  <si>
    <t>4067906263072</t>
  </si>
  <si>
    <t>ZAPATILLA ADIDAS SUPER STAR 2 BLANCO 25 MASCULINO</t>
  </si>
  <si>
    <t>ARTSC87334</t>
  </si>
  <si>
    <t>ZAPATILLA BAJAS GENERICO VELCRO CAFE/ NEGRO</t>
  </si>
  <si>
    <t>7800160489775</t>
  </si>
  <si>
    <t>ZAPATILLA CUERO CALPANY ALASKA ROSA 26</t>
  </si>
  <si>
    <t>2098926900267</t>
  </si>
  <si>
    <t>ZAPATILLA OPALINE ROSA 22 NIÑA</t>
  </si>
  <si>
    <t>PJGKE25A04I0117025</t>
  </si>
  <si>
    <t>ZAPATILLA PANAMA JACK KIDS 25 FEMENINO</t>
  </si>
  <si>
    <t>PJGD764A01V0106027</t>
  </si>
  <si>
    <t>ZAPATILLA PANAMAJACK TAUPE 27 FEMENINO</t>
  </si>
  <si>
    <t>7232094234044</t>
  </si>
  <si>
    <t>ZAPATILLAS CAÑA VELCRO FICCUS DAY TO DAY ROSA VIEJO 34 FEMENINO</t>
  </si>
  <si>
    <t>LC0971813H3043759187</t>
  </si>
  <si>
    <t>ZAPATILLAS KIDS LIPPI MOTION  LOW VERDE 30 MASCULINO</t>
  </si>
  <si>
    <t>197643218968</t>
  </si>
  <si>
    <t>ZAPATILLAS LONA VANS BROOKLYN LS V NEGRO 6.0 /  12 CM</t>
  </si>
  <si>
    <t>2081031000861</t>
  </si>
  <si>
    <t>ZAPATILLAS SKECHERS SKX303 NEGRO 32</t>
  </si>
  <si>
    <t>ARTSC334240</t>
  </si>
  <si>
    <t>ZAPATILLAS UMA ERGONOMICS ROSA 5 FEMENINO</t>
  </si>
  <si>
    <t>CCANOR0287421</t>
  </si>
  <si>
    <t>EF20027</t>
  </si>
  <si>
    <t>CALZADO CHINO AMERICANO DIFERENTES TALLAS Y MODELOS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</si>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</sst>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\ #,##0"/>
  </numFmts>
  <fonts count="2" x14ac:knownFonts="1"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FEFFF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CFE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BFBFBF"/>
        </left>
        <right style="thin">
          <color rgb="FFBFBFBF"/>
        </right>
        <top/>
        <bottom/>
      </border>
    </dxf>
    <dxf>
      <numFmt numFmtId="164" formatCode="\$\ #,##0"/>
    </dxf>
    <dxf>
      <numFmt numFmtId="164" formatCode="\$\ #,##0"/>
    </dxf>
    <dxf>
      <numFmt numFmtId="3" formatCode="#,##0"/>
    </dxf>
    <dxf>
      <border outline="0">
        <bottom style="thin">
          <color rgb="FFBFBFBF"/>
        </bottom>
      </border>
    </dxf>
    <dxf>
      <border outline="0">
        <top style="thin">
          <color rgb="FFBFBFBF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77.410886111109" createdVersion="8" refreshedVersion="8" minRefreshableVersion="3" recordCount="113" xr:uid="{AC9F0490-82A7-4871-A2E2-D8CE97153B8D}">
  <cacheSource type="worksheet">
    <worksheetSource ref="A1:E114" sheet="Sheet1"/>
  </cacheSource>
  <cacheFields count="9">
    <cacheField name="Contenedor" numFmtId="0">
      <sharedItems count="6">
        <s v="CALNOR0286913"/>
        <s v="CALNOR0286999"/>
        <s v="CALNOR0287012"/>
        <s v="CALNOR0287033"/>
        <s v="CBINOR0286925"/>
        <s v="CCANOR0287421"/>
      </sharedItems>
    </cacheField>
    <cacheField name="SKU" numFmtId="0">
      <sharedItems/>
    </cacheField>
    <cacheField name="Descripción" numFmtId="0">
      <sharedItems/>
    </cacheField>
    <cacheField name="Cantidad" numFmtId="3">
      <sharedItems containsSemiMixedTypes="0" containsString="0" containsNumber="1" containsInteger="1" minValue="1" maxValue="22"/>
    </cacheField>
    <cacheField name="Precio Unidad" numFmtId="164">
      <sharedItems containsSemiMixedTypes="0" containsString="0" containsNumber="1" containsInteger="1" minValue="3990" maxValue="131990"/>
    </cacheField>
    <cacheField name="Precio Dto." numFmtId="164">
      <sharedItems containsSemiMixedTypes="0" containsString="0" containsNumber="1" containsInteger="1" minValue="3990" maxValue="131990"/>
    </cacheField>
    <cacheField name="Total" numFmtId="164">
      <sharedItems containsSemiMixedTypes="0" containsString="0" containsNumber="1" containsInteger="1" minValue="3990" maxValue="131990"/>
    </cacheField>
    <cacheField name="Estado" numFmtId="0">
      <sharedItems/>
    </cacheField>
    <cacheField name="Observació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x v="0"/>
    <s v="ARTSC334243"/>
    <s v="BOTIN TUO  TUO NEGRO 37 FEMENINO"/>
    <n v="1"/>
    <n v="12990"/>
    <n v="12990"/>
    <n v="12990"/>
    <s v="BUENO"/>
    <m/>
  </r>
  <r>
    <x v="0"/>
    <s v="ARTSC334239"/>
    <s v="CHINITAS TINA SHOES T-42 NEGRO 39 FEMENINO"/>
    <n v="2"/>
    <n v="3990"/>
    <n v="3990"/>
    <n v="7980"/>
    <s v="BUENO"/>
    <m/>
  </r>
  <r>
    <x v="0"/>
    <s v="8434483006310"/>
    <s v="SANDALIAS CASTAÑER BAILEY OLIVE 38 FEMENINO"/>
    <n v="1"/>
    <n v="23990"/>
    <n v="23990"/>
    <n v="23990"/>
    <s v="BUENO"/>
    <s v="SIN OBS"/>
  </r>
  <r>
    <x v="0"/>
    <s v="8434483629120"/>
    <s v="SANDALIAS CASTAÑER BROMELIA ORO CLARO 38 FEMENINO"/>
    <n v="1"/>
    <n v="27990"/>
    <n v="27990"/>
    <n v="27990"/>
    <s v="BUENO"/>
    <s v="SIN OBS"/>
  </r>
  <r>
    <x v="0"/>
    <s v="240425105W"/>
    <s v="SANDALIAS CON  TACO ALTO WEIDE GH132 PLATEADO 39 FEMENINO"/>
    <n v="1"/>
    <n v="8990"/>
    <n v="8990"/>
    <n v="8990"/>
    <s v="BUENO"/>
    <m/>
  </r>
  <r>
    <x v="0"/>
    <s v="205001622130"/>
    <s v="SANDALIAS CON TACOS PLATANITOS SINTRETICOS / TOUX SVC ANUA ROSE 37 FEMENINO"/>
    <n v="1"/>
    <n v="5490"/>
    <n v="5490"/>
    <n v="5490"/>
    <s v="BUENO"/>
    <m/>
  </r>
  <r>
    <x v="0"/>
    <s v="ARTSC334242"/>
    <s v="SANDALIAS GOTTA MY NEGRO 38 FEMENINO"/>
    <n v="1"/>
    <n v="9490"/>
    <n v="9490"/>
    <n v="9490"/>
    <s v="BUENO"/>
    <s v="SIN OBS"/>
  </r>
  <r>
    <x v="0"/>
    <s v="9428908241"/>
    <s v="SANDALIAS MIM SHOES NEGRO 37 FEMENINO"/>
    <n v="1"/>
    <n v="19990"/>
    <n v="19990"/>
    <n v="19990"/>
    <s v="BUENO"/>
    <s v="SIN OBS"/>
  </r>
  <r>
    <x v="0"/>
    <s v="BRM0177A05V0201038"/>
    <s v="SANDALIAS ROSSI BRUNO ROSSI NEGRO 38 FEMENINO"/>
    <n v="1"/>
    <n v="9990"/>
    <n v="9990"/>
    <n v="9990"/>
    <s v="BUENO"/>
    <s v="SIN OBS"/>
  </r>
  <r>
    <x v="0"/>
    <s v="7909914106866"/>
    <s v="SANDALIAS VIZZANO VERNIZ LEZARD PARIS CAFE 34 FEMENINO"/>
    <n v="1"/>
    <n v="21990"/>
    <n v="21990"/>
    <n v="21990"/>
    <s v="BUENO"/>
    <m/>
  </r>
  <r>
    <x v="0"/>
    <s v="4067983117541"/>
    <s v="ZAPATILLAS DE BABY PUMA ATTACANTO TT BLANCO 27.5 CM MASCULINO"/>
    <n v="1"/>
    <n v="15990"/>
    <n v="15990"/>
    <n v="15990"/>
    <s v="BUENO"/>
    <m/>
  </r>
  <r>
    <x v="0"/>
    <s v="+C11000348326"/>
    <s v="ZAPATILLAS MAUI KAHANA OFFWHITE 38 FEMENINO"/>
    <n v="1"/>
    <n v="9990"/>
    <n v="9990"/>
    <n v="9990"/>
    <s v="BUENO"/>
    <s v="SIN OBS"/>
  </r>
  <r>
    <x v="0"/>
    <s v="196604405515"/>
    <s v="ZAPATILLAS NIKE GAMMA FORCE BLANCO US/38"/>
    <n v="1"/>
    <n v="28990"/>
    <n v="28990"/>
    <n v="28990"/>
    <s v="BUENO"/>
    <s v="SIN OBS"/>
  </r>
  <r>
    <x v="0"/>
    <s v="198482556853"/>
    <s v="ZAPATILLAS NIKE METRO TEK GRIS FUME US/11 28 CM MASCULINO"/>
    <n v="1"/>
    <n v="22990"/>
    <n v="22990"/>
    <n v="22990"/>
    <s v="BUENO"/>
    <s v="SIN OBS"/>
  </r>
  <r>
    <x v="0"/>
    <s v="194435558363"/>
    <s v="ZAPATILLAS URBANAS CONVERSE A15087C RUN STAR TRAINER OX VERDE 23.5 CM"/>
    <n v="1"/>
    <n v="23990"/>
    <n v="23990"/>
    <n v="23990"/>
    <s v="BUENO"/>
    <m/>
  </r>
  <r>
    <x v="0"/>
    <s v="198529469016"/>
    <s v="ZAPATOS CON TACON STEVE MADDEN STUNNAH-R / SATIN LEOPARDO 37 FEMENINO"/>
    <n v="1"/>
    <n v="16990"/>
    <n v="16990"/>
    <n v="16990"/>
    <s v="BUENO"/>
    <m/>
  </r>
  <r>
    <x v="1"/>
    <s v="ASM0004A02V0101037"/>
    <s v="BOTAS A.S.98 VAQUERA NEGRO 37 FEMENINO"/>
    <n v="1"/>
    <n v="131990"/>
    <n v="131990"/>
    <n v="131990"/>
    <s v="BUENO"/>
    <m/>
  </r>
  <r>
    <x v="1"/>
    <s v="7800160402712"/>
    <s v="BOTIN AZALEIA CAFE 37 FEMENINO"/>
    <n v="1"/>
    <n v="15990"/>
    <n v="15990"/>
    <n v="15990"/>
    <s v="BUENO"/>
    <m/>
  </r>
  <r>
    <x v="1"/>
    <s v="7800160462877"/>
    <s v="BOTIN AZALEIA CHAYA 35 FEMENINO"/>
    <n v="1"/>
    <n v="14990"/>
    <n v="14990"/>
    <n v="14990"/>
    <s v="BUENO"/>
    <m/>
  </r>
  <r>
    <x v="1"/>
    <s v="7800160315319"/>
    <s v="BOTIN AZALEIA LECCO NEGRO FEMENINO"/>
    <n v="1"/>
    <n v="14990"/>
    <n v="14990"/>
    <n v="14990"/>
    <s v="BUENO"/>
    <m/>
  </r>
  <r>
    <x v="1"/>
    <s v="7800160402651"/>
    <s v="BOTIN AZALEIA MILLAN 4 NEGRO 39 FEMENINO"/>
    <n v="1"/>
    <n v="15990"/>
    <n v="15990"/>
    <n v="15990"/>
    <s v="BUENO"/>
    <m/>
  </r>
  <r>
    <x v="1"/>
    <s v="7800160315746"/>
    <s v="CHINITA AZALEIA CHELSEA ROJO FEMENINO"/>
    <n v="2"/>
    <n v="11990"/>
    <n v="11990"/>
    <n v="23980"/>
    <s v="BUENO"/>
    <m/>
  </r>
  <r>
    <x v="1"/>
    <s v="ARTSC334414"/>
    <s v="PANTUFLAS DISNEP STITCH CELESTE 31/33"/>
    <n v="1"/>
    <n v="3990"/>
    <n v="3990"/>
    <n v="3990"/>
    <s v="BUENO"/>
    <s v="SIN OBS"/>
  </r>
  <r>
    <x v="1"/>
    <s v="ARTSC334401"/>
    <s v="SANDALIAS BAGUNZA UNIVERSIDAD DE CHILE AZUL 42/43"/>
    <n v="1"/>
    <n v="9990"/>
    <n v="9990"/>
    <n v="9990"/>
    <s v="BUENO"/>
    <s v="SIN OBS"/>
  </r>
  <r>
    <x v="1"/>
    <s v="7058001538421"/>
    <s v="SANDALIAS BAMERS CELLTEK NEGRO 37 UNISEX"/>
    <n v="1"/>
    <n v="10990"/>
    <n v="10990"/>
    <n v="10990"/>
    <s v="BUENO"/>
    <m/>
  </r>
  <r>
    <x v="1"/>
    <s v="194435027050"/>
    <s v="ZAPATILLA CONVERSE GRIS 41 UNISEX"/>
    <n v="1"/>
    <n v="19990"/>
    <n v="19990"/>
    <n v="19990"/>
    <s v="BUENO"/>
    <m/>
  </r>
  <r>
    <x v="2"/>
    <s v="2012741601123"/>
    <s v="CALZADO CASUAL UMBRALE CAME 38 FEMENINO"/>
    <n v="1"/>
    <n v="20990"/>
    <n v="20990"/>
    <n v="20990"/>
    <s v="BUENO"/>
    <m/>
  </r>
  <r>
    <x v="2"/>
    <s v="7800160421041"/>
    <s v="CHALAS AZALEIA ARYANA NATURAL 39 FEMENINO"/>
    <n v="1"/>
    <n v="10990"/>
    <n v="10990"/>
    <n v="10990"/>
    <s v="BUENO"/>
    <m/>
  </r>
  <r>
    <x v="2"/>
    <s v="7800160421065"/>
    <s v="CHALAS AZALEIA ARYANA NEGRO 35 FEMENINO"/>
    <n v="1"/>
    <n v="10990"/>
    <n v="10990"/>
    <n v="10990"/>
    <s v="BUENO"/>
    <m/>
  </r>
  <r>
    <x v="2"/>
    <s v="7800160421102"/>
    <s v="CHALAS AZALEIA ARYANA NEGRO FEMENINO"/>
    <n v="1"/>
    <n v="10990"/>
    <n v="10990"/>
    <n v="10990"/>
    <s v="BUENO"/>
    <m/>
  </r>
  <r>
    <x v="2"/>
    <s v="7800160427265"/>
    <s v="CHALAS AZALEIA FELICIANA 2 ROSA 38 FEMENINO"/>
    <n v="1"/>
    <n v="13990"/>
    <n v="13990"/>
    <n v="13990"/>
    <s v="BUENO"/>
    <m/>
  </r>
  <r>
    <x v="2"/>
    <s v="7800160463980"/>
    <s v="CHALAS AZALEIA GIANNA FUCSIA 38 FEMENINO"/>
    <n v="1"/>
    <n v="9990"/>
    <n v="9990"/>
    <n v="9990"/>
    <s v="BUENO"/>
    <m/>
  </r>
  <r>
    <x v="2"/>
    <s v="2098400700451"/>
    <s v="CHALAS CARDUCCI CAM0012 NEGRO 37 FEMENINO"/>
    <n v="2"/>
    <n v="4490"/>
    <n v="4490"/>
    <n v="8980"/>
    <s v="BUENO"/>
    <m/>
  </r>
  <r>
    <x v="2"/>
    <s v="2099601201037"/>
    <s v="CHINITA ALANIZ AMARILLO 37 FEMENINO"/>
    <n v="2"/>
    <n v="6990"/>
    <n v="6990"/>
    <n v="13980"/>
    <s v="BUENO"/>
    <m/>
  </r>
  <r>
    <x v="2"/>
    <s v="34891123074"/>
    <s v="JAGUAYANA BUSYLION MARFIL MASCULINO"/>
    <n v="1"/>
    <n v="7490"/>
    <n v="7490"/>
    <n v="7490"/>
    <s v="BUENO"/>
    <m/>
  </r>
  <r>
    <x v="2"/>
    <s v="2015797301023"/>
    <s v="SANDALIA CASUAL OPPOSITE BEIGE 37 FEMENINO"/>
    <n v="1"/>
    <n v="4990"/>
    <n v="4990"/>
    <n v="4990"/>
    <s v="BUENO"/>
    <m/>
  </r>
  <r>
    <x v="2"/>
    <s v="2015127205267"/>
    <s v="SANDALIA CASUAL OPPOSITE NARANJO 37 FEMENINO"/>
    <n v="1"/>
    <n v="4990"/>
    <n v="4990"/>
    <n v="4990"/>
    <s v="BUENO"/>
    <m/>
  </r>
  <r>
    <x v="2"/>
    <s v="2014777600781"/>
    <s v="SANDALIA CASUAL RAINFORREST NEGRO 44 MASCULINO"/>
    <n v="1"/>
    <n v="9990"/>
    <n v="9990"/>
    <n v="9990"/>
    <s v="BUENO"/>
    <m/>
  </r>
  <r>
    <x v="2"/>
    <s v="7506621000809"/>
    <s v="SANDALIAS GOTTA NEGRO 38 FEMENINO"/>
    <n v="1"/>
    <n v="8990"/>
    <n v="8990"/>
    <n v="8990"/>
    <s v="BUENO"/>
    <m/>
  </r>
  <r>
    <x v="2"/>
    <s v="2015792700449"/>
    <s v="SANDALIAS OPPOSITE NEGRO 37 FEMENINO"/>
    <n v="1"/>
    <n v="11990"/>
    <n v="11990"/>
    <n v="11990"/>
    <s v="BUENO"/>
    <m/>
  </r>
  <r>
    <x v="2"/>
    <s v="7800160415538"/>
    <s v="ZAPATILLA AZALEIA DENA ROSA 40 FEMENINO"/>
    <n v="1"/>
    <n v="9990"/>
    <n v="9990"/>
    <n v="9990"/>
    <s v="BUENO"/>
    <m/>
  </r>
  <r>
    <x v="2"/>
    <s v="2097996401049"/>
    <s v="ZAPATILLA CECILIA BOLOCO BLANCO 37"/>
    <n v="1"/>
    <n v="8490"/>
    <n v="8490"/>
    <n v="8490"/>
    <s v="BUENO"/>
    <m/>
  </r>
  <r>
    <x v="2"/>
    <s v="195237031733"/>
    <s v="ZAPATILLA NIKE BLANCO CON NEGRO 45"/>
    <n v="1"/>
    <n v="49990"/>
    <n v="49990"/>
    <n v="49990"/>
    <s v="BUENO"/>
    <m/>
  </r>
  <r>
    <x v="2"/>
    <s v="195749748037"/>
    <s v="ZAPATILLAS ADIDAS FORUM LOW CLASICAS BLANCO BEIGE US 7 1/2"/>
    <n v="1"/>
    <n v="27990"/>
    <n v="27990"/>
    <n v="27990"/>
    <s v="BUENO"/>
    <s v="SIN CAJA"/>
  </r>
  <r>
    <x v="2"/>
    <s v="7799045049015"/>
    <s v="ZAPATO DE SEGURIDAD HW HARDWORK BERING HIGH NEGRO CON RAYAS ROJA 44 MASCULINO"/>
    <n v="1"/>
    <n v="26990"/>
    <n v="26990"/>
    <n v="26990"/>
    <s v="BUENO"/>
    <m/>
  </r>
  <r>
    <x v="3"/>
    <s v="ARTSC334669"/>
    <s v="BOTA MEDIA APOSTOL XZN-10393B CAFE 37 FEMENINO"/>
    <n v="1"/>
    <n v="7990"/>
    <n v="7990"/>
    <n v="7990"/>
    <s v="BUENO"/>
    <m/>
  </r>
  <r>
    <x v="3"/>
    <s v="ARTSC334681"/>
    <s v="BOTAS KARIN EXOTICA RENO ARENA BEIGE 37 FEMENINO"/>
    <n v="1"/>
    <n v="51990"/>
    <n v="51990"/>
    <n v="51990"/>
    <s v="BUENO"/>
    <s v="NUEVAS PERO VIENE UN TACO SUELTO"/>
  </r>
  <r>
    <x v="3"/>
    <s v="905683600"/>
    <s v="BOTAS TIPO VAQUERAS RAINDOOR RAI-70/ WESTERN CARAMEL 36 FEMENINO"/>
    <n v="1"/>
    <n v="15990"/>
    <n v="15990"/>
    <n v="15990"/>
    <s v="BUENO"/>
    <m/>
  </r>
  <r>
    <x v="3"/>
    <s v="646881616291"/>
    <s v="BOTIN DE CUERO CAT CHARLI BOOT CAFE 25.5 CM FEMENINO"/>
    <n v="1"/>
    <n v="32990"/>
    <n v="32990"/>
    <n v="32990"/>
    <s v="BUENO"/>
    <m/>
  </r>
  <r>
    <x v="3"/>
    <s v="018471937121"/>
    <s v="BOTIN INDUSTRIAL CAT SECOND SHIFT ST 6 BOOT NEGRO USA 8 / 26 CM MASCULINO"/>
    <n v="1"/>
    <n v="35990"/>
    <n v="35990"/>
    <n v="35990"/>
    <s v="BUENO"/>
    <s v="SIN OBS"/>
  </r>
  <r>
    <x v="3"/>
    <s v="LC0161310M1043148056"/>
    <s v="BOTIN LIPPI TELLUS MID ACERO  OSCURO 35 UNISEX"/>
    <n v="1"/>
    <n v="23990"/>
    <n v="23990"/>
    <n v="23990"/>
    <s v="BUENO"/>
    <m/>
  </r>
  <r>
    <x v="3"/>
    <s v="LC0161476H1043284078"/>
    <s v="BOTIN LIPPI WOODS PRO MID VERDE 44 / 28 CM MASCULINO"/>
    <n v="1"/>
    <n v="27990"/>
    <n v="27990"/>
    <n v="27990"/>
    <s v="BUENO"/>
    <m/>
  </r>
  <r>
    <x v="3"/>
    <s v="ARTSC334420"/>
    <s v="BOTIN PLATAFORMA VIA FRANCA PM-1650 KHKI CAFE 38 FEMENINO"/>
    <n v="1"/>
    <n v="19990"/>
    <n v="19990"/>
    <n v="19990"/>
    <s v="BUENO"/>
    <s v="SIN OBS"/>
  </r>
  <r>
    <x v="3"/>
    <s v="905683900"/>
    <s v="BOTIN RAINDDOR RAI-70 CARAMEL 39 FEMENINO"/>
    <n v="1"/>
    <n v="15990"/>
    <n v="15990"/>
    <n v="15990"/>
    <s v="BUENO"/>
    <m/>
  </r>
  <r>
    <x v="3"/>
    <s v="905683700"/>
    <s v="BOTIN RAINDOO RAI-70 CAFE 37 FEMENINO"/>
    <n v="1"/>
    <n v="15990"/>
    <n v="15990"/>
    <n v="15990"/>
    <s v="BUENO"/>
    <m/>
  </r>
  <r>
    <x v="3"/>
    <s v="905683800"/>
    <s v="BOTIN RAINDOOR RAI-70 CAFE 38 FEMENINO"/>
    <n v="1"/>
    <n v="15990"/>
    <n v="15990"/>
    <n v="15990"/>
    <s v="BUENO"/>
    <m/>
  </r>
  <r>
    <x v="3"/>
    <s v="195981591767"/>
    <s v="BOTINES COLUMBIA CRESTWOOD WATERPROOF/ CAÑA CORTA GRIS U.S:3.5 / C.M: 22.5 FEMENINO"/>
    <n v="1"/>
    <n v="23990"/>
    <n v="23990"/>
    <n v="23990"/>
    <s v="BUENO"/>
    <s v="SIN OBS"/>
  </r>
  <r>
    <x v="3"/>
    <s v="2022451001427"/>
    <s v="CALZADO DE VESTIR ALANIZ AMOR1 D 682 BEIGE 35 FEMENINO"/>
    <n v="1"/>
    <n v="13990"/>
    <n v="13990"/>
    <n v="13990"/>
    <s v="BUENO"/>
    <m/>
  </r>
  <r>
    <x v="3"/>
    <s v="7800151291936"/>
    <s v="CALZADO DE VESTIR ROCKFORD HARROW I  - CUERO CAFE 41 MASCULINO"/>
    <n v="1"/>
    <n v="27990"/>
    <n v="27990"/>
    <n v="27990"/>
    <s v="BUENO"/>
    <m/>
  </r>
  <r>
    <x v="3"/>
    <s v="197376280805"/>
    <s v="CALZADO DEPORTIVO NEW BALANCE WOMEN I FEMMES NEGRO 37 FEMENINO"/>
    <n v="1"/>
    <n v="13990"/>
    <n v="13990"/>
    <n v="13990"/>
    <s v="BUENO"/>
    <m/>
  </r>
  <r>
    <x v="3"/>
    <s v="7800160388030"/>
    <s v="CALZADO HUSH PUPPIES HP4960111-645 CAFE 35 NIÑO"/>
    <n v="1"/>
    <n v="10990"/>
    <n v="10990"/>
    <n v="10990"/>
    <s v="BUENO"/>
    <m/>
  </r>
  <r>
    <x v="3"/>
    <s v="2616220641015"/>
    <s v="CALZADO HUSH PUPPIES SPRING TRABA BLACK 29 NIÑA"/>
    <n v="1"/>
    <n v="15990"/>
    <n v="15990"/>
    <n v="15990"/>
    <s v="BUENO"/>
    <m/>
  </r>
  <r>
    <x v="3"/>
    <s v="ARTSC334671"/>
    <s v="SANDALIAS APOSTOL BKN-534A NEGRO 38 FEMENINO"/>
    <n v="1"/>
    <n v="4490"/>
    <n v="4490"/>
    <n v="4490"/>
    <s v="BUENO"/>
    <m/>
  </r>
  <r>
    <x v="3"/>
    <s v="2000039929080"/>
    <s v="SANDALIAS CORONA CORCHO HEBILLA CAFE 38 FEMENINO"/>
    <n v="1"/>
    <n v="5990"/>
    <n v="5990"/>
    <n v="5990"/>
    <s v="BUENO"/>
    <m/>
  </r>
  <r>
    <x v="3"/>
    <s v="ARTSC334661"/>
    <s v="SANDALIAS EXOTICA DAMARI DORADO 39 FEMENINO"/>
    <n v="1"/>
    <n v="39990"/>
    <n v="39990"/>
    <n v="39990"/>
    <s v="BUENO"/>
    <m/>
  </r>
  <r>
    <x v="3"/>
    <s v="4067906259426"/>
    <s v="ZAPATILLA ADIDAS SUPER STAR BLANCO 26 MASCULINO"/>
    <n v="1"/>
    <n v="35990"/>
    <n v="35990"/>
    <n v="35990"/>
    <s v="BUENO"/>
    <m/>
  </r>
  <r>
    <x v="3"/>
    <s v="ARTSC334673"/>
    <s v="ZAPATILLA BBO S41´B1707 BLANCO 38 FEMENINO"/>
    <n v="1"/>
    <n v="7990"/>
    <n v="7990"/>
    <n v="7990"/>
    <s v="BUENO"/>
    <m/>
  </r>
  <r>
    <x v="3"/>
    <s v="4067889667737"/>
    <s v="ZAPATILLA DEPORTIVA ADIDAS GALAZY 7  M NEGRO 40 / 25.5 CM UNISEX"/>
    <n v="1"/>
    <n v="21990"/>
    <n v="21990"/>
    <n v="21990"/>
    <s v="BUENO"/>
    <m/>
  </r>
  <r>
    <x v="3"/>
    <s v="2080847300639"/>
    <s v="ZAPATILLA URBANA DC COURT GRAFFIK NEGRO 5 / 25CM UNISEX"/>
    <n v="2"/>
    <n v="21990"/>
    <n v="21990"/>
    <n v="43980"/>
    <s v="BUENO"/>
    <m/>
  </r>
  <r>
    <x v="3"/>
    <s v="7078036"/>
    <s v="ZAPATILLA URBANA PAND-G PG101-7 ROJO 36 UNISEX"/>
    <n v="1"/>
    <n v="7490"/>
    <n v="7490"/>
    <n v="7490"/>
    <s v="BUENO"/>
    <m/>
  </r>
  <r>
    <x v="3"/>
    <s v="2051891900311"/>
    <s v="ZAPATILLA URBANA PUMA SMASH PLATAFORM V3 BLANCO 36 / 22.5CM FEMENINO"/>
    <n v="1"/>
    <n v="13990"/>
    <n v="13990"/>
    <n v="13990"/>
    <s v="BUENO"/>
    <m/>
  </r>
  <r>
    <x v="3"/>
    <s v="4068803859481"/>
    <s v="ZAPATILLAS ADIDAS HOOPS 4.0 VERDE UK"/>
    <n v="1"/>
    <n v="8490"/>
    <n v="8490"/>
    <n v="8490"/>
    <s v="BUENO"/>
    <m/>
  </r>
  <r>
    <x v="3"/>
    <s v="01858611"/>
    <s v="ZAPATILLAS CON PLATAFORMA FUNWAY 20-TIJA-41 NEGRO 39"/>
    <n v="1"/>
    <n v="7990"/>
    <n v="7990"/>
    <n v="7990"/>
    <s v="BUENO"/>
    <m/>
  </r>
  <r>
    <x v="3"/>
    <s v="2029314601039"/>
    <s v="ZAPATILLAS DEPORTIVAS NIKE JOURNEY AZUL ABIERTO 26.5 CM /9.5 US FEMENINO"/>
    <n v="1"/>
    <n v="34990"/>
    <n v="34990"/>
    <n v="34990"/>
    <s v="BUENO"/>
    <m/>
  </r>
  <r>
    <x v="3"/>
    <s v="HC0972364H5101051072"/>
    <s v="ZAPATILLAS HAKA HONU HUILLIN NEGRO 41 MASCULINO"/>
    <n v="2"/>
    <n v="31990"/>
    <n v="31990"/>
    <n v="63980"/>
    <s v="BUENO"/>
    <m/>
  </r>
  <r>
    <x v="3"/>
    <s v="HC0972362M7591051061"/>
    <s v="ZAPATILLAS HAKA HONU RADAL VERDE 36 FEMENINO"/>
    <n v="2"/>
    <n v="20990"/>
    <n v="20990"/>
    <n v="41980"/>
    <s v="BUENO"/>
    <m/>
  </r>
  <r>
    <x v="3"/>
    <s v="HC0972362M7591051056"/>
    <s v="ZAPATILLAS HAKAHONU RADAL VERDE 35 / 23.5 CM FEMENINO"/>
    <n v="2"/>
    <n v="20990"/>
    <n v="20990"/>
    <n v="41980"/>
    <s v="BUENO"/>
    <m/>
  </r>
  <r>
    <x v="3"/>
    <s v="HC0972362M7591051062"/>
    <s v="ZAPATILLAS HAKAHONU RADAL VERDE 37 / 24.5 CM FEMENINO"/>
    <n v="3"/>
    <n v="20990"/>
    <n v="20990"/>
    <n v="62970"/>
    <s v="BUENO"/>
    <s v="SIN OBS"/>
  </r>
  <r>
    <x v="3"/>
    <s v="HC0972362M7591051066"/>
    <s v="ZAPATILLAS HAKAHONU RADAL VERDE 39 / 26 CM FEMENINO"/>
    <n v="2"/>
    <n v="20990"/>
    <n v="20990"/>
    <n v="41980"/>
    <s v="BUENO"/>
    <m/>
  </r>
  <r>
    <x v="3"/>
    <s v="HC0972362M7591051069"/>
    <s v="ZAPATILLAS HAKAHONU RADAL VERDE 40 FEMENINO"/>
    <n v="2"/>
    <n v="20990"/>
    <n v="20990"/>
    <n v="41980"/>
    <s v="BUENO"/>
    <m/>
  </r>
  <r>
    <x v="3"/>
    <s v="LC0970969M1051894063"/>
    <s v="ZAPATILLAS LIPPI PANAL LII NEGRO / JADE 38 /24.5 CM FEMENINO"/>
    <n v="1"/>
    <n v="10990"/>
    <n v="10990"/>
    <n v="10990"/>
    <s v="BUENO"/>
    <m/>
  </r>
  <r>
    <x v="3"/>
    <s v="LC0970969H1051510066"/>
    <s v="ZAPATILLAS LIPPI PANAL LII NEGRO 39 / 25 CM"/>
    <n v="1"/>
    <n v="10990"/>
    <n v="10990"/>
    <n v="10990"/>
    <s v="BUENO"/>
    <m/>
  </r>
  <r>
    <x v="3"/>
    <s v="4067984953162"/>
    <s v="ZAPATILLAS PUMA FLYER 3 EVO WNS NEGRO UK 5.5 / 24.5 CM FEMENINO"/>
    <n v="1"/>
    <n v="17990"/>
    <n v="17990"/>
    <n v="17990"/>
    <s v="BUENO"/>
    <m/>
  </r>
  <r>
    <x v="3"/>
    <s v="1200179897169"/>
    <s v="ZAPATILLAS RUNNING REEBOK TEMPO CORE NAVY UK10 /29 CM UNISEX"/>
    <n v="1"/>
    <n v="21990"/>
    <n v="21990"/>
    <n v="21990"/>
    <s v="BUENO"/>
    <m/>
  </r>
  <r>
    <x v="3"/>
    <s v="19523704505116"/>
    <s v="ZAPATILLAS URBANAS NIKE COURT VISION  ALTA LTR NEGRO 24 CM UNISEX"/>
    <n v="1"/>
    <n v="33990"/>
    <n v="33990"/>
    <n v="33990"/>
    <s v="BUENO"/>
    <m/>
  </r>
  <r>
    <x v="3"/>
    <s v="197643223191"/>
    <s v="ZAPATILLAS VANS LONA / BROOKLYN LS 36.5 / 23 CM"/>
    <n v="2"/>
    <n v="25990"/>
    <n v="25990"/>
    <n v="51980"/>
    <s v="BUENO"/>
    <m/>
  </r>
  <r>
    <x v="3"/>
    <s v="H564V89A2200A0036E"/>
    <s v="ZAPATO  CASUAL LUZ DA LUA LDMH564A01/0101036 CAMEL 36 FEMENINO"/>
    <n v="1"/>
    <n v="23990"/>
    <n v="23990"/>
    <n v="23990"/>
    <s v="BUENO"/>
    <m/>
  </r>
  <r>
    <x v="3"/>
    <s v="ARTSC334674"/>
    <s v="ZAPATO DE VESTIR GENERICO 8786 NEGRO 43 MASCULINO"/>
    <n v="1"/>
    <n v="13990"/>
    <n v="13990"/>
    <n v="13990"/>
    <s v="BUENO"/>
    <m/>
  </r>
  <r>
    <x v="3"/>
    <s v="L420AVIA8A0CA1038E"/>
    <s v="ZAPATOS  DE VESTIR  CON TACO MINGO L420 BROWN 38 FEMENINO"/>
    <n v="1"/>
    <n v="23990"/>
    <n v="23990"/>
    <n v="23990"/>
    <s v="BUENO"/>
    <m/>
  </r>
  <r>
    <x v="3"/>
    <s v="ARTSC334665"/>
    <s v="ZAPATOS DE VESTIR ESTILO CHINITA RIVESE NEGRO 40 FEMENINO"/>
    <n v="1"/>
    <n v="7990"/>
    <n v="7990"/>
    <n v="7990"/>
    <s v="BUENO"/>
    <m/>
  </r>
  <r>
    <x v="3"/>
    <s v="ARTSC334649"/>
    <s v="ZAPATOS DE VESTIR NEIZAN THUNDER BLUE SR-A2 NEGRO / CHAROL 43"/>
    <n v="1"/>
    <n v="15990"/>
    <n v="15990"/>
    <n v="15990"/>
    <s v="BUENO"/>
    <m/>
  </r>
  <r>
    <x v="3"/>
    <s v="ARTSC334653"/>
    <s v="ZAPATOS DE VESTIR TIPO CHINITAS RIVESE CON BRILLOS ROSADO 40"/>
    <n v="1"/>
    <n v="9490"/>
    <n v="9490"/>
    <n v="9490"/>
    <s v="BUENO"/>
    <m/>
  </r>
  <r>
    <x v="3"/>
    <s v="LC0991023H1043510069"/>
    <s v="ZAPATOS LIPPI PUELO CS LOW NEGRO EUR 40 / 25.5 CM MASCULINO"/>
    <n v="1"/>
    <n v="20990"/>
    <n v="20990"/>
    <n v="20990"/>
    <s v="BUENO"/>
    <m/>
  </r>
  <r>
    <x v="4"/>
    <s v="LC0161021H3042932036"/>
    <s v="BOTIN  VELCRO LIPPI PUELO CS HI 29 MASCULINO"/>
    <n v="1"/>
    <n v="21990"/>
    <n v="21990"/>
    <n v="21990"/>
    <s v="BUENO"/>
    <m/>
  </r>
  <r>
    <x v="4"/>
    <s v="7909670694829"/>
    <s v="CALZADO BIBI ROLLER CELEBRATION NEGRO 33 NIÑO"/>
    <n v="1"/>
    <n v="21990"/>
    <n v="21990"/>
    <n v="21990"/>
    <s v="BUENO"/>
    <m/>
  </r>
  <r>
    <x v="4"/>
    <s v="7800160205719"/>
    <s v="CALZADO HUSH PUPPIES NEW CHANCE VELCRO NEGRO 29 NIÑO"/>
    <n v="1"/>
    <n v="9990"/>
    <n v="9990"/>
    <n v="9990"/>
    <s v="BUENO"/>
    <m/>
  </r>
  <r>
    <x v="4"/>
    <s v="7506621026007"/>
    <s v="SANDALIAS GOTTA NEGRO 38/5 FEMENINO"/>
    <n v="1"/>
    <n v="7990"/>
    <n v="7990"/>
    <n v="7990"/>
    <s v="BUENO"/>
    <s v="SIN OS"/>
  </r>
  <r>
    <x v="4"/>
    <s v="PJGD302A05V0111031"/>
    <s v="SANDALIAS PANAMA JACK PJGD302 GRIS NIÑO"/>
    <n v="1"/>
    <n v="5490"/>
    <n v="5490"/>
    <n v="5490"/>
    <s v="BUENO"/>
    <m/>
  </r>
  <r>
    <x v="4"/>
    <s v="196479216759"/>
    <s v="ZAPATILLA ADIDAS 22 MASCULINO"/>
    <n v="1"/>
    <n v="17990"/>
    <n v="17990"/>
    <n v="17990"/>
    <s v="BUENO"/>
    <m/>
  </r>
  <r>
    <x v="4"/>
    <s v="4067906263072"/>
    <s v="ZAPATILLA ADIDAS SUPER STAR 2 BLANCO 25 MASCULINO"/>
    <n v="1"/>
    <n v="35990"/>
    <n v="35990"/>
    <n v="35990"/>
    <s v="BUENO"/>
    <m/>
  </r>
  <r>
    <x v="4"/>
    <s v="4067906259426"/>
    <s v="ZAPATILLA ADIDAS SUPER STAR BLANCO 26 MASCULINO"/>
    <n v="1"/>
    <n v="35990"/>
    <n v="35990"/>
    <n v="35990"/>
    <s v="BUENO"/>
    <m/>
  </r>
  <r>
    <x v="4"/>
    <s v="ARTSC87334"/>
    <s v="ZAPATILLA BAJAS GENERICO VELCRO CAFE/ NEGRO"/>
    <n v="1"/>
    <n v="3990"/>
    <n v="3990"/>
    <n v="3990"/>
    <s v="BUENO"/>
    <s v="SIN OBS"/>
  </r>
  <r>
    <x v="4"/>
    <s v="7800160489775"/>
    <s v="ZAPATILLA CUERO CALPANY ALASKA ROSA 26"/>
    <n v="1"/>
    <n v="11990"/>
    <n v="11990"/>
    <n v="11990"/>
    <s v="BUENO"/>
    <s v="SIN OBS"/>
  </r>
  <r>
    <x v="4"/>
    <s v="2098926900267"/>
    <s v="ZAPATILLA OPALINE ROSA 22 NIÑA"/>
    <n v="1"/>
    <n v="8490"/>
    <n v="8490"/>
    <n v="8490"/>
    <s v="BUENO"/>
    <s v="SIN OBS"/>
  </r>
  <r>
    <x v="4"/>
    <s v="PJGKE25A04I0117025"/>
    <s v="ZAPATILLA PANAMA JACK KIDS 25 FEMENINO"/>
    <n v="1"/>
    <n v="8990"/>
    <n v="8990"/>
    <n v="8990"/>
    <s v="BUENO"/>
    <m/>
  </r>
  <r>
    <x v="4"/>
    <s v="PJGD764A01V0106027"/>
    <s v="ZAPATILLA PANAMAJACK TAUPE 27 FEMENINO"/>
    <n v="1"/>
    <n v="9990"/>
    <n v="9990"/>
    <n v="9990"/>
    <s v="BUENO"/>
    <m/>
  </r>
  <r>
    <x v="4"/>
    <s v="7232094234044"/>
    <s v="ZAPATILLAS CAÑA VELCRO FICCUS DAY TO DAY ROSA VIEJO 34 FEMENINO"/>
    <n v="1"/>
    <n v="7490"/>
    <n v="7490"/>
    <n v="7490"/>
    <s v="BUENO"/>
    <m/>
  </r>
  <r>
    <x v="4"/>
    <s v="LC0971813H3043759187"/>
    <s v="ZAPATILLAS KIDS LIPPI MOTION  LOW VERDE 30 MASCULINO"/>
    <n v="1"/>
    <n v="13990"/>
    <n v="13990"/>
    <n v="13990"/>
    <s v="BUENO"/>
    <m/>
  </r>
  <r>
    <x v="4"/>
    <s v="197643218968"/>
    <s v="ZAPATILLAS LONA VANS BROOKLYN LS V NEGRO 6.0 /  12 CM"/>
    <n v="1"/>
    <n v="15990"/>
    <n v="15990"/>
    <n v="15990"/>
    <s v="BUENO"/>
    <m/>
  </r>
  <r>
    <x v="4"/>
    <s v="2081031000861"/>
    <s v="ZAPATILLAS SKECHERS SKX303 NEGRO 32"/>
    <n v="1"/>
    <n v="13990"/>
    <n v="13990"/>
    <n v="13990"/>
    <s v="BUENO"/>
    <m/>
  </r>
  <r>
    <x v="4"/>
    <s v="ARTSC334240"/>
    <s v="ZAPATILLAS UMA ERGONOMICS ROSA 5 FEMENINO"/>
    <n v="1"/>
    <n v="11990"/>
    <n v="11990"/>
    <n v="11990"/>
    <s v="BUENO"/>
    <s v="SIN OBS"/>
  </r>
  <r>
    <x v="5"/>
    <s v="EF20027"/>
    <s v="CALZADO CHINO AMERICANO DIFERENTES TALLAS Y MODELOS"/>
    <n v="2"/>
    <n v="3990"/>
    <n v="3990"/>
    <n v="7980"/>
    <s v="BUENO"/>
    <m/>
  </r>
  <r>
    <x v="5"/>
    <s v="EF20027"/>
    <s v="CALZADO CHINO AMERICANO DIFERENTES TALLAS Y MODELOS"/>
    <n v="22"/>
    <n v="3990"/>
    <n v="3990"/>
    <n v="87780"/>
    <s v="REGULAR"/>
    <s v="USADO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2E2F32-A47D-4976-8836-6E3DE5E7878E}" name="TablaDinámica2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A10" firstHeaderRow="1" firstDataRow="1" firstDataCol="1"/>
  <pivotFields count="9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numFmtId="3" showAll="0"/>
    <pivotField numFmtId="164" showAll="0"/>
    <pivotField numFmtId="164" showAll="0"/>
    <pivotField numFmtId="164"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DB99C4-56D9-4E19-81DB-5284B25E7850}" name="Tabla1" displayName="Tabla1" ref="A1:E114" totalsRowShown="0" headerRowDxfId="0" headerRowBorderDxfId="4" tableBorderDxfId="5">
  <autoFilter ref="A1:E114" xr:uid="{90DB99C4-56D9-4E19-81DB-5284B25E7850}"/>
  <sortState xmlns:xlrd2="http://schemas.microsoft.com/office/spreadsheetml/2017/richdata2" ref="A2:E114">
    <sortCondition descending="1" ref="D1:D114"/>
  </sortState>
  <tableColumns count="5">
    <tableColumn id="1" xr3:uid="{4405A598-4160-4BE9-9B5D-B0837F5F229A}" name="SKU"/>
    <tableColumn id="2" xr3:uid="{F7ADC5D9-6051-45A6-B680-35170D3BC85D}" name="Descripción"/>
    <tableColumn id="3" xr3:uid="{F7444C15-C788-44F0-BA0B-6655666E4C5C}" name="Cantidad" dataDxfId="3"/>
    <tableColumn id="4" xr3:uid="{CEA44A25-CBB9-4897-8BB3-D0B57E7C319A}" name="Precio Unidad" dataDxfId="2"/>
    <tableColumn id="5" xr3:uid="{6085B427-8A40-41B0-95D7-FF0C140245E3}" name="Total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F67AD-AF8C-47E9-8EAB-7837CEEA354C}">
  <dimension ref="A3:A10"/>
  <sheetViews>
    <sheetView workbookViewId="0">
      <selection activeCell="G12" sqref="G12"/>
    </sheetView>
  </sheetViews>
  <sheetFormatPr baseColWidth="10" defaultRowHeight="15.05" x14ac:dyDescent="0.3"/>
  <cols>
    <col min="1" max="1" width="16.44140625" bestFit="1" customWidth="1"/>
  </cols>
  <sheetData>
    <row r="3" spans="1:1" x14ac:dyDescent="0.3">
      <c r="A3" s="3" t="s">
        <v>233</v>
      </c>
    </row>
    <row r="4" spans="1:1" x14ac:dyDescent="0.3">
      <c r="A4" s="4" t="s">
        <v>5</v>
      </c>
    </row>
    <row r="5" spans="1:1" x14ac:dyDescent="0.3">
      <c r="A5" s="4" t="s">
        <v>38</v>
      </c>
    </row>
    <row r="6" spans="1:1" x14ac:dyDescent="0.3">
      <c r="A6" s="4" t="s">
        <v>59</v>
      </c>
    </row>
    <row r="7" spans="1:1" x14ac:dyDescent="0.3">
      <c r="A7" s="4" t="s">
        <v>98</v>
      </c>
    </row>
    <row r="8" spans="1:1" x14ac:dyDescent="0.3">
      <c r="A8" s="4" t="s">
        <v>195</v>
      </c>
    </row>
    <row r="9" spans="1:1" x14ac:dyDescent="0.3">
      <c r="A9" s="4" t="s">
        <v>230</v>
      </c>
    </row>
    <row r="10" spans="1:1" x14ac:dyDescent="0.3">
      <c r="A10" s="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4"/>
  <sheetViews>
    <sheetView tabSelected="1" workbookViewId="0">
      <selection activeCell="G4" sqref="G4"/>
    </sheetView>
  </sheetViews>
  <sheetFormatPr baseColWidth="10" defaultColWidth="8.88671875" defaultRowHeight="15.05" x14ac:dyDescent="0.3"/>
  <cols>
    <col min="1" max="1" width="22.21875" bestFit="1" customWidth="1"/>
    <col min="2" max="2" width="43.109375" customWidth="1"/>
    <col min="3" max="3" width="12.77734375" bestFit="1" customWidth="1"/>
    <col min="4" max="4" width="17" bestFit="1" customWidth="1"/>
    <col min="5" max="5" width="9.44140625" bestFit="1" customWidth="1"/>
  </cols>
  <sheetData>
    <row r="1" spans="1:5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5" x14ac:dyDescent="0.3">
      <c r="A2" t="s">
        <v>39</v>
      </c>
      <c r="B2" t="s">
        <v>40</v>
      </c>
      <c r="C2" s="1">
        <v>1</v>
      </c>
      <c r="D2" s="2">
        <v>131990</v>
      </c>
      <c r="E2" s="2">
        <v>131990</v>
      </c>
    </row>
    <row r="3" spans="1:5" x14ac:dyDescent="0.3">
      <c r="A3" t="s">
        <v>101</v>
      </c>
      <c r="B3" t="s">
        <v>102</v>
      </c>
      <c r="C3" s="1">
        <v>1</v>
      </c>
      <c r="D3" s="2">
        <v>51990</v>
      </c>
      <c r="E3" s="2">
        <v>51990</v>
      </c>
    </row>
    <row r="4" spans="1:5" x14ac:dyDescent="0.3">
      <c r="A4" t="s">
        <v>92</v>
      </c>
      <c r="B4" t="s">
        <v>93</v>
      </c>
      <c r="C4" s="1">
        <v>1</v>
      </c>
      <c r="D4" s="2">
        <v>49990</v>
      </c>
      <c r="E4" s="2">
        <v>49990</v>
      </c>
    </row>
    <row r="5" spans="1:5" x14ac:dyDescent="0.3">
      <c r="A5" t="s">
        <v>137</v>
      </c>
      <c r="B5" t="s">
        <v>138</v>
      </c>
      <c r="C5" s="1">
        <v>1</v>
      </c>
      <c r="D5" s="2">
        <v>39990</v>
      </c>
      <c r="E5" s="2">
        <v>39990</v>
      </c>
    </row>
    <row r="6" spans="1:5" x14ac:dyDescent="0.3">
      <c r="A6" t="s">
        <v>107</v>
      </c>
      <c r="B6" t="s">
        <v>108</v>
      </c>
      <c r="C6" s="1">
        <v>1</v>
      </c>
      <c r="D6" s="2">
        <v>35990</v>
      </c>
      <c r="E6" s="2">
        <v>35990</v>
      </c>
    </row>
    <row r="7" spans="1:5" x14ac:dyDescent="0.3">
      <c r="A7" t="s">
        <v>139</v>
      </c>
      <c r="B7" t="s">
        <v>140</v>
      </c>
      <c r="C7" s="1">
        <v>1</v>
      </c>
      <c r="D7" s="2">
        <v>35990</v>
      </c>
      <c r="E7" s="2">
        <v>35990</v>
      </c>
    </row>
    <row r="8" spans="1:5" x14ac:dyDescent="0.3">
      <c r="A8" t="s">
        <v>208</v>
      </c>
      <c r="B8" t="s">
        <v>209</v>
      </c>
      <c r="C8" s="1">
        <v>1</v>
      </c>
      <c r="D8" s="2">
        <v>35990</v>
      </c>
      <c r="E8" s="2">
        <v>35990</v>
      </c>
    </row>
    <row r="9" spans="1:5" x14ac:dyDescent="0.3">
      <c r="A9" t="s">
        <v>139</v>
      </c>
      <c r="B9" t="s">
        <v>140</v>
      </c>
      <c r="C9" s="1">
        <v>1</v>
      </c>
      <c r="D9" s="2">
        <v>35990</v>
      </c>
      <c r="E9" s="2">
        <v>35990</v>
      </c>
    </row>
    <row r="10" spans="1:5" x14ac:dyDescent="0.3">
      <c r="A10" t="s">
        <v>155</v>
      </c>
      <c r="B10" t="s">
        <v>156</v>
      </c>
      <c r="C10" s="1">
        <v>1</v>
      </c>
      <c r="D10" s="2">
        <v>34990</v>
      </c>
      <c r="E10" s="2">
        <v>34990</v>
      </c>
    </row>
    <row r="11" spans="1:5" x14ac:dyDescent="0.3">
      <c r="A11" t="s">
        <v>177</v>
      </c>
      <c r="B11" t="s">
        <v>178</v>
      </c>
      <c r="C11" s="1">
        <v>1</v>
      </c>
      <c r="D11" s="2">
        <v>33990</v>
      </c>
      <c r="E11" s="2">
        <v>33990</v>
      </c>
    </row>
    <row r="12" spans="1:5" x14ac:dyDescent="0.3">
      <c r="A12" t="s">
        <v>105</v>
      </c>
      <c r="B12" t="s">
        <v>106</v>
      </c>
      <c r="C12" s="1">
        <v>1</v>
      </c>
      <c r="D12" s="2">
        <v>32990</v>
      </c>
      <c r="E12" s="2">
        <v>32990</v>
      </c>
    </row>
    <row r="13" spans="1:5" x14ac:dyDescent="0.3">
      <c r="A13" t="s">
        <v>157</v>
      </c>
      <c r="B13" t="s">
        <v>158</v>
      </c>
      <c r="C13" s="1">
        <v>2</v>
      </c>
      <c r="D13" s="2">
        <v>31990</v>
      </c>
      <c r="E13" s="2">
        <v>63980</v>
      </c>
    </row>
    <row r="14" spans="1:5" x14ac:dyDescent="0.3">
      <c r="A14" t="s">
        <v>30</v>
      </c>
      <c r="B14" t="s">
        <v>31</v>
      </c>
      <c r="C14" s="1">
        <v>1</v>
      </c>
      <c r="D14" s="2">
        <v>28990</v>
      </c>
      <c r="E14" s="2">
        <v>28990</v>
      </c>
    </row>
    <row r="15" spans="1:5" x14ac:dyDescent="0.3">
      <c r="A15" t="s">
        <v>12</v>
      </c>
      <c r="B15" t="s">
        <v>13</v>
      </c>
      <c r="C15" s="1">
        <v>1</v>
      </c>
      <c r="D15" s="2">
        <v>27990</v>
      </c>
      <c r="E15" s="2">
        <v>27990</v>
      </c>
    </row>
    <row r="16" spans="1:5" x14ac:dyDescent="0.3">
      <c r="A16" t="s">
        <v>94</v>
      </c>
      <c r="B16" t="s">
        <v>95</v>
      </c>
      <c r="C16" s="1">
        <v>1</v>
      </c>
      <c r="D16" s="2">
        <v>27990</v>
      </c>
      <c r="E16" s="2">
        <v>27990</v>
      </c>
    </row>
    <row r="17" spans="1:5" x14ac:dyDescent="0.3">
      <c r="A17" t="s">
        <v>111</v>
      </c>
      <c r="B17" t="s">
        <v>112</v>
      </c>
      <c r="C17" s="1">
        <v>1</v>
      </c>
      <c r="D17" s="2">
        <v>27990</v>
      </c>
      <c r="E17" s="2">
        <v>27990</v>
      </c>
    </row>
    <row r="18" spans="1:5" x14ac:dyDescent="0.3">
      <c r="A18" t="s">
        <v>125</v>
      </c>
      <c r="B18" t="s">
        <v>126</v>
      </c>
      <c r="C18" s="1">
        <v>1</v>
      </c>
      <c r="D18" s="2">
        <v>27990</v>
      </c>
      <c r="E18" s="2">
        <v>27990</v>
      </c>
    </row>
    <row r="19" spans="1:5" x14ac:dyDescent="0.3">
      <c r="A19" t="s">
        <v>96</v>
      </c>
      <c r="B19" t="s">
        <v>97</v>
      </c>
      <c r="C19" s="1">
        <v>1</v>
      </c>
      <c r="D19" s="2">
        <v>26990</v>
      </c>
      <c r="E19" s="2">
        <v>26990</v>
      </c>
    </row>
    <row r="20" spans="1:5" x14ac:dyDescent="0.3">
      <c r="A20" t="s">
        <v>179</v>
      </c>
      <c r="B20" t="s">
        <v>180</v>
      </c>
      <c r="C20" s="1">
        <v>2</v>
      </c>
      <c r="D20" s="2">
        <v>25990</v>
      </c>
      <c r="E20" s="2">
        <v>51980</v>
      </c>
    </row>
    <row r="21" spans="1:5" x14ac:dyDescent="0.3">
      <c r="A21" t="s">
        <v>10</v>
      </c>
      <c r="B21" t="s">
        <v>11</v>
      </c>
      <c r="C21" s="1">
        <v>1</v>
      </c>
      <c r="D21" s="2">
        <v>23990</v>
      </c>
      <c r="E21" s="2">
        <v>23990</v>
      </c>
    </row>
    <row r="22" spans="1:5" x14ac:dyDescent="0.3">
      <c r="A22" t="s">
        <v>34</v>
      </c>
      <c r="B22" t="s">
        <v>35</v>
      </c>
      <c r="C22" s="1">
        <v>1</v>
      </c>
      <c r="D22" s="2">
        <v>23990</v>
      </c>
      <c r="E22" s="2">
        <v>23990</v>
      </c>
    </row>
    <row r="23" spans="1:5" x14ac:dyDescent="0.3">
      <c r="A23" t="s">
        <v>109</v>
      </c>
      <c r="B23" t="s">
        <v>110</v>
      </c>
      <c r="C23" s="1">
        <v>1</v>
      </c>
      <c r="D23" s="2">
        <v>23990</v>
      </c>
      <c r="E23" s="2">
        <v>23990</v>
      </c>
    </row>
    <row r="24" spans="1:5" x14ac:dyDescent="0.3">
      <c r="A24" t="s">
        <v>121</v>
      </c>
      <c r="B24" t="s">
        <v>122</v>
      </c>
      <c r="C24" s="1">
        <v>1</v>
      </c>
      <c r="D24" s="2">
        <v>23990</v>
      </c>
      <c r="E24" s="2">
        <v>23990</v>
      </c>
    </row>
    <row r="25" spans="1:5" x14ac:dyDescent="0.3">
      <c r="A25" t="s">
        <v>181</v>
      </c>
      <c r="B25" t="s">
        <v>182</v>
      </c>
      <c r="C25" s="1">
        <v>1</v>
      </c>
      <c r="D25" s="2">
        <v>23990</v>
      </c>
      <c r="E25" s="2">
        <v>23990</v>
      </c>
    </row>
    <row r="26" spans="1:5" x14ac:dyDescent="0.3">
      <c r="A26" t="s">
        <v>185</v>
      </c>
      <c r="B26" t="s">
        <v>186</v>
      </c>
      <c r="C26" s="1">
        <v>1</v>
      </c>
      <c r="D26" s="2">
        <v>23990</v>
      </c>
      <c r="E26" s="2">
        <v>23990</v>
      </c>
    </row>
    <row r="27" spans="1:5" x14ac:dyDescent="0.3">
      <c r="A27" t="s">
        <v>32</v>
      </c>
      <c r="B27" t="s">
        <v>33</v>
      </c>
      <c r="C27" s="1">
        <v>1</v>
      </c>
      <c r="D27" s="2">
        <v>22990</v>
      </c>
      <c r="E27" s="2">
        <v>22990</v>
      </c>
    </row>
    <row r="28" spans="1:5" x14ac:dyDescent="0.3">
      <c r="A28" t="s">
        <v>24</v>
      </c>
      <c r="B28" t="s">
        <v>25</v>
      </c>
      <c r="C28" s="1">
        <v>1</v>
      </c>
      <c r="D28" s="2">
        <v>21990</v>
      </c>
      <c r="E28" s="2">
        <v>21990</v>
      </c>
    </row>
    <row r="29" spans="1:5" x14ac:dyDescent="0.3">
      <c r="A29" t="s">
        <v>143</v>
      </c>
      <c r="B29" t="s">
        <v>144</v>
      </c>
      <c r="C29" s="1">
        <v>1</v>
      </c>
      <c r="D29" s="2">
        <v>21990</v>
      </c>
      <c r="E29" s="2">
        <v>21990</v>
      </c>
    </row>
    <row r="30" spans="1:5" x14ac:dyDescent="0.3">
      <c r="A30" t="s">
        <v>145</v>
      </c>
      <c r="B30" t="s">
        <v>146</v>
      </c>
      <c r="C30" s="1">
        <v>2</v>
      </c>
      <c r="D30" s="2">
        <v>21990</v>
      </c>
      <c r="E30" s="2">
        <v>43980</v>
      </c>
    </row>
    <row r="31" spans="1:5" x14ac:dyDescent="0.3">
      <c r="A31" t="s">
        <v>175</v>
      </c>
      <c r="B31" t="s">
        <v>176</v>
      </c>
      <c r="C31" s="1">
        <v>1</v>
      </c>
      <c r="D31" s="2">
        <v>21990</v>
      </c>
      <c r="E31" s="2">
        <v>21990</v>
      </c>
    </row>
    <row r="32" spans="1:5" x14ac:dyDescent="0.3">
      <c r="A32" t="s">
        <v>196</v>
      </c>
      <c r="B32" t="s">
        <v>197</v>
      </c>
      <c r="C32" s="1">
        <v>1</v>
      </c>
      <c r="D32" s="2">
        <v>21990</v>
      </c>
      <c r="E32" s="2">
        <v>21990</v>
      </c>
    </row>
    <row r="33" spans="1:5" x14ac:dyDescent="0.3">
      <c r="A33" t="s">
        <v>198</v>
      </c>
      <c r="B33" t="s">
        <v>199</v>
      </c>
      <c r="C33" s="1">
        <v>1</v>
      </c>
      <c r="D33" s="2">
        <v>21990</v>
      </c>
      <c r="E33" s="2">
        <v>21990</v>
      </c>
    </row>
    <row r="34" spans="1:5" x14ac:dyDescent="0.3">
      <c r="A34" t="s">
        <v>60</v>
      </c>
      <c r="B34" t="s">
        <v>61</v>
      </c>
      <c r="C34" s="1">
        <v>1</v>
      </c>
      <c r="D34" s="2">
        <v>20990</v>
      </c>
      <c r="E34" s="2">
        <v>20990</v>
      </c>
    </row>
    <row r="35" spans="1:5" x14ac:dyDescent="0.3">
      <c r="A35" t="s">
        <v>159</v>
      </c>
      <c r="B35" t="s">
        <v>160</v>
      </c>
      <c r="C35" s="1">
        <v>2</v>
      </c>
      <c r="D35" s="2">
        <v>20990</v>
      </c>
      <c r="E35" s="2">
        <v>41980</v>
      </c>
    </row>
    <row r="36" spans="1:5" x14ac:dyDescent="0.3">
      <c r="A36" t="s">
        <v>161</v>
      </c>
      <c r="B36" t="s">
        <v>162</v>
      </c>
      <c r="C36" s="1">
        <v>2</v>
      </c>
      <c r="D36" s="2">
        <v>20990</v>
      </c>
      <c r="E36" s="2">
        <v>41980</v>
      </c>
    </row>
    <row r="37" spans="1:5" x14ac:dyDescent="0.3">
      <c r="A37" t="s">
        <v>163</v>
      </c>
      <c r="B37" t="s">
        <v>164</v>
      </c>
      <c r="C37" s="1">
        <v>3</v>
      </c>
      <c r="D37" s="2">
        <v>20990</v>
      </c>
      <c r="E37" s="2">
        <v>62970</v>
      </c>
    </row>
    <row r="38" spans="1:5" x14ac:dyDescent="0.3">
      <c r="A38" t="s">
        <v>165</v>
      </c>
      <c r="B38" t="s">
        <v>166</v>
      </c>
      <c r="C38" s="1">
        <v>2</v>
      </c>
      <c r="D38" s="2">
        <v>20990</v>
      </c>
      <c r="E38" s="2">
        <v>41980</v>
      </c>
    </row>
    <row r="39" spans="1:5" x14ac:dyDescent="0.3">
      <c r="A39" t="s">
        <v>167</v>
      </c>
      <c r="B39" t="s">
        <v>168</v>
      </c>
      <c r="C39" s="1">
        <v>2</v>
      </c>
      <c r="D39" s="2">
        <v>20990</v>
      </c>
      <c r="E39" s="2">
        <v>41980</v>
      </c>
    </row>
    <row r="40" spans="1:5" x14ac:dyDescent="0.3">
      <c r="A40" t="s">
        <v>193</v>
      </c>
      <c r="B40" t="s">
        <v>194</v>
      </c>
      <c r="C40" s="1">
        <v>1</v>
      </c>
      <c r="D40" s="2">
        <v>20990</v>
      </c>
      <c r="E40" s="2">
        <v>20990</v>
      </c>
    </row>
    <row r="41" spans="1:5" x14ac:dyDescent="0.3">
      <c r="A41" t="s">
        <v>20</v>
      </c>
      <c r="B41" t="s">
        <v>21</v>
      </c>
      <c r="C41" s="1">
        <v>1</v>
      </c>
      <c r="D41" s="2">
        <v>19990</v>
      </c>
      <c r="E41" s="2">
        <v>19990</v>
      </c>
    </row>
    <row r="42" spans="1:5" x14ac:dyDescent="0.3">
      <c r="A42" t="s">
        <v>57</v>
      </c>
      <c r="B42" t="s">
        <v>58</v>
      </c>
      <c r="C42" s="1">
        <v>1</v>
      </c>
      <c r="D42" s="2">
        <v>19990</v>
      </c>
      <c r="E42" s="2">
        <v>19990</v>
      </c>
    </row>
    <row r="43" spans="1:5" x14ac:dyDescent="0.3">
      <c r="A43" t="s">
        <v>113</v>
      </c>
      <c r="B43" t="s">
        <v>114</v>
      </c>
      <c r="C43" s="1">
        <v>1</v>
      </c>
      <c r="D43" s="2">
        <v>19990</v>
      </c>
      <c r="E43" s="2">
        <v>19990</v>
      </c>
    </row>
    <row r="44" spans="1:5" x14ac:dyDescent="0.3">
      <c r="A44" t="s">
        <v>173</v>
      </c>
      <c r="B44" t="s">
        <v>174</v>
      </c>
      <c r="C44" s="1">
        <v>1</v>
      </c>
      <c r="D44" s="2">
        <v>17990</v>
      </c>
      <c r="E44" s="2">
        <v>17990</v>
      </c>
    </row>
    <row r="45" spans="1:5" x14ac:dyDescent="0.3">
      <c r="A45" t="s">
        <v>206</v>
      </c>
      <c r="B45" t="s">
        <v>207</v>
      </c>
      <c r="C45" s="1">
        <v>1</v>
      </c>
      <c r="D45" s="2">
        <v>17990</v>
      </c>
      <c r="E45" s="2">
        <v>17990</v>
      </c>
    </row>
    <row r="46" spans="1:5" x14ac:dyDescent="0.3">
      <c r="A46" t="s">
        <v>36</v>
      </c>
      <c r="B46" t="s">
        <v>37</v>
      </c>
      <c r="C46" s="1">
        <v>1</v>
      </c>
      <c r="D46" s="2">
        <v>16990</v>
      </c>
      <c r="E46" s="2">
        <v>16990</v>
      </c>
    </row>
    <row r="47" spans="1:5" x14ac:dyDescent="0.3">
      <c r="A47" t="s">
        <v>26</v>
      </c>
      <c r="B47" t="s">
        <v>27</v>
      </c>
      <c r="C47" s="1">
        <v>1</v>
      </c>
      <c r="D47" s="2">
        <v>15990</v>
      </c>
      <c r="E47" s="2">
        <v>15990</v>
      </c>
    </row>
    <row r="48" spans="1:5" x14ac:dyDescent="0.3">
      <c r="A48" t="s">
        <v>41</v>
      </c>
      <c r="B48" t="s">
        <v>42</v>
      </c>
      <c r="C48" s="1">
        <v>1</v>
      </c>
      <c r="D48" s="2">
        <v>15990</v>
      </c>
      <c r="E48" s="2">
        <v>15990</v>
      </c>
    </row>
    <row r="49" spans="1:5" x14ac:dyDescent="0.3">
      <c r="A49" t="s">
        <v>47</v>
      </c>
      <c r="B49" t="s">
        <v>48</v>
      </c>
      <c r="C49" s="1">
        <v>1</v>
      </c>
      <c r="D49" s="2">
        <v>15990</v>
      </c>
      <c r="E49" s="2">
        <v>15990</v>
      </c>
    </row>
    <row r="50" spans="1:5" x14ac:dyDescent="0.3">
      <c r="A50" t="s">
        <v>103</v>
      </c>
      <c r="B50" t="s">
        <v>104</v>
      </c>
      <c r="C50" s="1">
        <v>1</v>
      </c>
      <c r="D50" s="2">
        <v>15990</v>
      </c>
      <c r="E50" s="2">
        <v>15990</v>
      </c>
    </row>
    <row r="51" spans="1:5" x14ac:dyDescent="0.3">
      <c r="A51" t="s">
        <v>115</v>
      </c>
      <c r="B51" t="s">
        <v>116</v>
      </c>
      <c r="C51" s="1">
        <v>1</v>
      </c>
      <c r="D51" s="2">
        <v>15990</v>
      </c>
      <c r="E51" s="2">
        <v>15990</v>
      </c>
    </row>
    <row r="52" spans="1:5" x14ac:dyDescent="0.3">
      <c r="A52" t="s">
        <v>117</v>
      </c>
      <c r="B52" t="s">
        <v>118</v>
      </c>
      <c r="C52" s="1">
        <v>1</v>
      </c>
      <c r="D52" s="2">
        <v>15990</v>
      </c>
      <c r="E52" s="2">
        <v>15990</v>
      </c>
    </row>
    <row r="53" spans="1:5" x14ac:dyDescent="0.3">
      <c r="A53" t="s">
        <v>119</v>
      </c>
      <c r="B53" t="s">
        <v>120</v>
      </c>
      <c r="C53" s="1">
        <v>1</v>
      </c>
      <c r="D53" s="2">
        <v>15990</v>
      </c>
      <c r="E53" s="2">
        <v>15990</v>
      </c>
    </row>
    <row r="54" spans="1:5" x14ac:dyDescent="0.3">
      <c r="A54" t="s">
        <v>131</v>
      </c>
      <c r="B54" t="s">
        <v>132</v>
      </c>
      <c r="C54" s="1">
        <v>1</v>
      </c>
      <c r="D54" s="2">
        <v>15990</v>
      </c>
      <c r="E54" s="2">
        <v>15990</v>
      </c>
    </row>
    <row r="55" spans="1:5" x14ac:dyDescent="0.3">
      <c r="A55" t="s">
        <v>189</v>
      </c>
      <c r="B55" t="s">
        <v>190</v>
      </c>
      <c r="C55" s="1">
        <v>1</v>
      </c>
      <c r="D55" s="2">
        <v>15990</v>
      </c>
      <c r="E55" s="2">
        <v>15990</v>
      </c>
    </row>
    <row r="56" spans="1:5" x14ac:dyDescent="0.3">
      <c r="A56" t="s">
        <v>224</v>
      </c>
      <c r="B56" t="s">
        <v>225</v>
      </c>
      <c r="C56" s="1">
        <v>1</v>
      </c>
      <c r="D56" s="2">
        <v>15990</v>
      </c>
      <c r="E56" s="2">
        <v>15990</v>
      </c>
    </row>
    <row r="57" spans="1:5" x14ac:dyDescent="0.3">
      <c r="A57" t="s">
        <v>43</v>
      </c>
      <c r="B57" t="s">
        <v>44</v>
      </c>
      <c r="C57" s="1">
        <v>1</v>
      </c>
      <c r="D57" s="2">
        <v>14990</v>
      </c>
      <c r="E57" s="2">
        <v>14990</v>
      </c>
    </row>
    <row r="58" spans="1:5" x14ac:dyDescent="0.3">
      <c r="A58" t="s">
        <v>45</v>
      </c>
      <c r="B58" t="s">
        <v>46</v>
      </c>
      <c r="C58" s="1">
        <v>1</v>
      </c>
      <c r="D58" s="2">
        <v>14990</v>
      </c>
      <c r="E58" s="2">
        <v>14990</v>
      </c>
    </row>
    <row r="59" spans="1:5" x14ac:dyDescent="0.3">
      <c r="A59" t="s">
        <v>68</v>
      </c>
      <c r="B59" t="s">
        <v>69</v>
      </c>
      <c r="C59" s="1">
        <v>1</v>
      </c>
      <c r="D59" s="2">
        <v>13990</v>
      </c>
      <c r="E59" s="2">
        <v>13990</v>
      </c>
    </row>
    <row r="60" spans="1:5" x14ac:dyDescent="0.3">
      <c r="A60" t="s">
        <v>123</v>
      </c>
      <c r="B60" t="s">
        <v>124</v>
      </c>
      <c r="C60" s="1">
        <v>1</v>
      </c>
      <c r="D60" s="2">
        <v>13990</v>
      </c>
      <c r="E60" s="2">
        <v>13990</v>
      </c>
    </row>
    <row r="61" spans="1:5" x14ac:dyDescent="0.3">
      <c r="A61" t="s">
        <v>127</v>
      </c>
      <c r="B61" t="s">
        <v>128</v>
      </c>
      <c r="C61" s="1">
        <v>1</v>
      </c>
      <c r="D61" s="2">
        <v>13990</v>
      </c>
      <c r="E61" s="2">
        <v>13990</v>
      </c>
    </row>
    <row r="62" spans="1:5" x14ac:dyDescent="0.3">
      <c r="A62" t="s">
        <v>149</v>
      </c>
      <c r="B62" t="s">
        <v>150</v>
      </c>
      <c r="C62" s="1">
        <v>1</v>
      </c>
      <c r="D62" s="2">
        <v>13990</v>
      </c>
      <c r="E62" s="2">
        <v>13990</v>
      </c>
    </row>
    <row r="63" spans="1:5" x14ac:dyDescent="0.3">
      <c r="A63" t="s">
        <v>183</v>
      </c>
      <c r="B63" t="s">
        <v>184</v>
      </c>
      <c r="C63" s="1">
        <v>1</v>
      </c>
      <c r="D63" s="2">
        <v>13990</v>
      </c>
      <c r="E63" s="2">
        <v>13990</v>
      </c>
    </row>
    <row r="64" spans="1:5" x14ac:dyDescent="0.3">
      <c r="A64" t="s">
        <v>222</v>
      </c>
      <c r="B64" t="s">
        <v>223</v>
      </c>
      <c r="C64" s="1">
        <v>1</v>
      </c>
      <c r="D64" s="2">
        <v>13990</v>
      </c>
      <c r="E64" s="2">
        <v>13990</v>
      </c>
    </row>
    <row r="65" spans="1:5" x14ac:dyDescent="0.3">
      <c r="A65" t="s">
        <v>226</v>
      </c>
      <c r="B65" t="s">
        <v>227</v>
      </c>
      <c r="C65" s="1">
        <v>1</v>
      </c>
      <c r="D65" s="2">
        <v>13990</v>
      </c>
      <c r="E65" s="2">
        <v>13990</v>
      </c>
    </row>
    <row r="66" spans="1:5" x14ac:dyDescent="0.3">
      <c r="A66" t="s">
        <v>6</v>
      </c>
      <c r="B66" t="s">
        <v>7</v>
      </c>
      <c r="C66" s="1">
        <v>1</v>
      </c>
      <c r="D66" s="2">
        <v>12990</v>
      </c>
      <c r="E66" s="2">
        <v>12990</v>
      </c>
    </row>
    <row r="67" spans="1:5" x14ac:dyDescent="0.3">
      <c r="A67" t="s">
        <v>49</v>
      </c>
      <c r="B67" t="s">
        <v>50</v>
      </c>
      <c r="C67" s="1">
        <v>2</v>
      </c>
      <c r="D67" s="2">
        <v>11990</v>
      </c>
      <c r="E67" s="2">
        <v>23980</v>
      </c>
    </row>
    <row r="68" spans="1:5" x14ac:dyDescent="0.3">
      <c r="A68" t="s">
        <v>86</v>
      </c>
      <c r="B68" t="s">
        <v>87</v>
      </c>
      <c r="C68" s="1">
        <v>1</v>
      </c>
      <c r="D68" s="2">
        <v>11990</v>
      </c>
      <c r="E68" s="2">
        <v>11990</v>
      </c>
    </row>
    <row r="69" spans="1:5" x14ac:dyDescent="0.3">
      <c r="A69" t="s">
        <v>212</v>
      </c>
      <c r="B69" t="s">
        <v>213</v>
      </c>
      <c r="C69" s="1">
        <v>1</v>
      </c>
      <c r="D69" s="2">
        <v>11990</v>
      </c>
      <c r="E69" s="2">
        <v>11990</v>
      </c>
    </row>
    <row r="70" spans="1:5" x14ac:dyDescent="0.3">
      <c r="A70" t="s">
        <v>228</v>
      </c>
      <c r="B70" t="s">
        <v>229</v>
      </c>
      <c r="C70" s="1">
        <v>1</v>
      </c>
      <c r="D70" s="2">
        <v>11990</v>
      </c>
      <c r="E70" s="2">
        <v>11990</v>
      </c>
    </row>
    <row r="71" spans="1:5" x14ac:dyDescent="0.3">
      <c r="A71" t="s">
        <v>55</v>
      </c>
      <c r="B71" t="s">
        <v>56</v>
      </c>
      <c r="C71" s="1">
        <v>1</v>
      </c>
      <c r="D71" s="2">
        <v>10990</v>
      </c>
      <c r="E71" s="2">
        <v>10990</v>
      </c>
    </row>
    <row r="72" spans="1:5" x14ac:dyDescent="0.3">
      <c r="A72" t="s">
        <v>62</v>
      </c>
      <c r="B72" t="s">
        <v>63</v>
      </c>
      <c r="C72" s="1">
        <v>1</v>
      </c>
      <c r="D72" s="2">
        <v>10990</v>
      </c>
      <c r="E72" s="2">
        <v>10990</v>
      </c>
    </row>
    <row r="73" spans="1:5" x14ac:dyDescent="0.3">
      <c r="A73" t="s">
        <v>64</v>
      </c>
      <c r="B73" t="s">
        <v>65</v>
      </c>
      <c r="C73" s="1">
        <v>1</v>
      </c>
      <c r="D73" s="2">
        <v>10990</v>
      </c>
      <c r="E73" s="2">
        <v>10990</v>
      </c>
    </row>
    <row r="74" spans="1:5" x14ac:dyDescent="0.3">
      <c r="A74" t="s">
        <v>66</v>
      </c>
      <c r="B74" t="s">
        <v>67</v>
      </c>
      <c r="C74" s="1">
        <v>1</v>
      </c>
      <c r="D74" s="2">
        <v>10990</v>
      </c>
      <c r="E74" s="2">
        <v>10990</v>
      </c>
    </row>
    <row r="75" spans="1:5" x14ac:dyDescent="0.3">
      <c r="A75" t="s">
        <v>129</v>
      </c>
      <c r="B75" t="s">
        <v>130</v>
      </c>
      <c r="C75" s="1">
        <v>1</v>
      </c>
      <c r="D75" s="2">
        <v>10990</v>
      </c>
      <c r="E75" s="2">
        <v>10990</v>
      </c>
    </row>
    <row r="76" spans="1:5" x14ac:dyDescent="0.3">
      <c r="A76" t="s">
        <v>169</v>
      </c>
      <c r="B76" t="s">
        <v>170</v>
      </c>
      <c r="C76" s="1">
        <v>1</v>
      </c>
      <c r="D76" s="2">
        <v>10990</v>
      </c>
      <c r="E76" s="2">
        <v>10990</v>
      </c>
    </row>
    <row r="77" spans="1:5" x14ac:dyDescent="0.3">
      <c r="A77" t="s">
        <v>171</v>
      </c>
      <c r="B77" t="s">
        <v>172</v>
      </c>
      <c r="C77" s="1">
        <v>1</v>
      </c>
      <c r="D77" s="2">
        <v>10990</v>
      </c>
      <c r="E77" s="2">
        <v>10990</v>
      </c>
    </row>
    <row r="78" spans="1:5" x14ac:dyDescent="0.3">
      <c r="A78" t="s">
        <v>22</v>
      </c>
      <c r="B78" t="s">
        <v>23</v>
      </c>
      <c r="C78" s="1">
        <v>1</v>
      </c>
      <c r="D78" s="2">
        <v>9990</v>
      </c>
      <c r="E78" s="2">
        <v>9990</v>
      </c>
    </row>
    <row r="79" spans="1:5" x14ac:dyDescent="0.3">
      <c r="A79" t="s">
        <v>28</v>
      </c>
      <c r="B79" t="s">
        <v>29</v>
      </c>
      <c r="C79" s="1">
        <v>1</v>
      </c>
      <c r="D79" s="2">
        <v>9990</v>
      </c>
      <c r="E79" s="2">
        <v>9990</v>
      </c>
    </row>
    <row r="80" spans="1:5" x14ac:dyDescent="0.3">
      <c r="A80" t="s">
        <v>53</v>
      </c>
      <c r="B80" t="s">
        <v>54</v>
      </c>
      <c r="C80" s="1">
        <v>1</v>
      </c>
      <c r="D80" s="2">
        <v>9990</v>
      </c>
      <c r="E80" s="2">
        <v>9990</v>
      </c>
    </row>
    <row r="81" spans="1:5" x14ac:dyDescent="0.3">
      <c r="A81" t="s">
        <v>70</v>
      </c>
      <c r="B81" t="s">
        <v>71</v>
      </c>
      <c r="C81" s="1">
        <v>1</v>
      </c>
      <c r="D81" s="2">
        <v>9990</v>
      </c>
      <c r="E81" s="2">
        <v>9990</v>
      </c>
    </row>
    <row r="82" spans="1:5" x14ac:dyDescent="0.3">
      <c r="A82" t="s">
        <v>82</v>
      </c>
      <c r="B82" t="s">
        <v>83</v>
      </c>
      <c r="C82" s="1">
        <v>1</v>
      </c>
      <c r="D82" s="2">
        <v>9990</v>
      </c>
      <c r="E82" s="2">
        <v>9990</v>
      </c>
    </row>
    <row r="83" spans="1:5" x14ac:dyDescent="0.3">
      <c r="A83" t="s">
        <v>88</v>
      </c>
      <c r="B83" t="s">
        <v>89</v>
      </c>
      <c r="C83" s="1">
        <v>1</v>
      </c>
      <c r="D83" s="2">
        <v>9990</v>
      </c>
      <c r="E83" s="2">
        <v>9990</v>
      </c>
    </row>
    <row r="84" spans="1:5" x14ac:dyDescent="0.3">
      <c r="A84" t="s">
        <v>200</v>
      </c>
      <c r="B84" t="s">
        <v>201</v>
      </c>
      <c r="C84" s="1">
        <v>1</v>
      </c>
      <c r="D84" s="2">
        <v>9990</v>
      </c>
      <c r="E84" s="2">
        <v>9990</v>
      </c>
    </row>
    <row r="85" spans="1:5" x14ac:dyDescent="0.3">
      <c r="A85" t="s">
        <v>218</v>
      </c>
      <c r="B85" t="s">
        <v>219</v>
      </c>
      <c r="C85" s="1">
        <v>1</v>
      </c>
      <c r="D85" s="2">
        <v>9990</v>
      </c>
      <c r="E85" s="2">
        <v>9990</v>
      </c>
    </row>
    <row r="86" spans="1:5" x14ac:dyDescent="0.3">
      <c r="A86" t="s">
        <v>18</v>
      </c>
      <c r="B86" t="s">
        <v>19</v>
      </c>
      <c r="C86" s="1">
        <v>1</v>
      </c>
      <c r="D86" s="2">
        <v>9490</v>
      </c>
      <c r="E86" s="2">
        <v>9490</v>
      </c>
    </row>
    <row r="87" spans="1:5" x14ac:dyDescent="0.3">
      <c r="A87" t="s">
        <v>191</v>
      </c>
      <c r="B87" t="s">
        <v>192</v>
      </c>
      <c r="C87" s="1">
        <v>1</v>
      </c>
      <c r="D87" s="2">
        <v>9490</v>
      </c>
      <c r="E87" s="2">
        <v>9490</v>
      </c>
    </row>
    <row r="88" spans="1:5" x14ac:dyDescent="0.3">
      <c r="A88" t="s">
        <v>14</v>
      </c>
      <c r="B88" t="s">
        <v>15</v>
      </c>
      <c r="C88" s="1">
        <v>1</v>
      </c>
      <c r="D88" s="2">
        <v>8990</v>
      </c>
      <c r="E88" s="2">
        <v>8990</v>
      </c>
    </row>
    <row r="89" spans="1:5" x14ac:dyDescent="0.3">
      <c r="A89" t="s">
        <v>84</v>
      </c>
      <c r="B89" t="s">
        <v>85</v>
      </c>
      <c r="C89" s="1">
        <v>1</v>
      </c>
      <c r="D89" s="2">
        <v>8990</v>
      </c>
      <c r="E89" s="2">
        <v>8990</v>
      </c>
    </row>
    <row r="90" spans="1:5" x14ac:dyDescent="0.3">
      <c r="A90" t="s">
        <v>216</v>
      </c>
      <c r="B90" t="s">
        <v>217</v>
      </c>
      <c r="C90" s="1">
        <v>1</v>
      </c>
      <c r="D90" s="2">
        <v>8990</v>
      </c>
      <c r="E90" s="2">
        <v>8990</v>
      </c>
    </row>
    <row r="91" spans="1:5" x14ac:dyDescent="0.3">
      <c r="A91" t="s">
        <v>90</v>
      </c>
      <c r="B91" t="s">
        <v>91</v>
      </c>
      <c r="C91" s="1">
        <v>1</v>
      </c>
      <c r="D91" s="2">
        <v>8490</v>
      </c>
      <c r="E91" s="2">
        <v>8490</v>
      </c>
    </row>
    <row r="92" spans="1:5" x14ac:dyDescent="0.3">
      <c r="A92" t="s">
        <v>151</v>
      </c>
      <c r="B92" t="s">
        <v>152</v>
      </c>
      <c r="C92" s="1">
        <v>1</v>
      </c>
      <c r="D92" s="2">
        <v>8490</v>
      </c>
      <c r="E92" s="2">
        <v>8490</v>
      </c>
    </row>
    <row r="93" spans="1:5" x14ac:dyDescent="0.3">
      <c r="A93" t="s">
        <v>214</v>
      </c>
      <c r="B93" t="s">
        <v>215</v>
      </c>
      <c r="C93" s="1">
        <v>1</v>
      </c>
      <c r="D93" s="2">
        <v>8490</v>
      </c>
      <c r="E93" s="2">
        <v>8490</v>
      </c>
    </row>
    <row r="94" spans="1:5" x14ac:dyDescent="0.3">
      <c r="A94" t="s">
        <v>99</v>
      </c>
      <c r="B94" t="s">
        <v>100</v>
      </c>
      <c r="C94" s="1">
        <v>1</v>
      </c>
      <c r="D94" s="2">
        <v>7990</v>
      </c>
      <c r="E94" s="2">
        <v>7990</v>
      </c>
    </row>
    <row r="95" spans="1:5" x14ac:dyDescent="0.3">
      <c r="A95" t="s">
        <v>141</v>
      </c>
      <c r="B95" t="s">
        <v>142</v>
      </c>
      <c r="C95" s="1">
        <v>1</v>
      </c>
      <c r="D95" s="2">
        <v>7990</v>
      </c>
      <c r="E95" s="2">
        <v>7990</v>
      </c>
    </row>
    <row r="96" spans="1:5" x14ac:dyDescent="0.3">
      <c r="A96" t="s">
        <v>153</v>
      </c>
      <c r="B96" t="s">
        <v>154</v>
      </c>
      <c r="C96" s="1">
        <v>1</v>
      </c>
      <c r="D96" s="2">
        <v>7990</v>
      </c>
      <c r="E96" s="2">
        <v>7990</v>
      </c>
    </row>
    <row r="97" spans="1:5" x14ac:dyDescent="0.3">
      <c r="A97" t="s">
        <v>187</v>
      </c>
      <c r="B97" t="s">
        <v>188</v>
      </c>
      <c r="C97" s="1">
        <v>1</v>
      </c>
      <c r="D97" s="2">
        <v>7990</v>
      </c>
      <c r="E97" s="2">
        <v>7990</v>
      </c>
    </row>
    <row r="98" spans="1:5" x14ac:dyDescent="0.3">
      <c r="A98" t="s">
        <v>202</v>
      </c>
      <c r="B98" t="s">
        <v>203</v>
      </c>
      <c r="C98" s="1">
        <v>1</v>
      </c>
      <c r="D98" s="2">
        <v>7990</v>
      </c>
      <c r="E98" s="2">
        <v>7990</v>
      </c>
    </row>
    <row r="99" spans="1:5" x14ac:dyDescent="0.3">
      <c r="A99" t="s">
        <v>76</v>
      </c>
      <c r="B99" t="s">
        <v>77</v>
      </c>
      <c r="C99" s="1">
        <v>1</v>
      </c>
      <c r="D99" s="2">
        <v>7490</v>
      </c>
      <c r="E99" s="2">
        <v>7490</v>
      </c>
    </row>
    <row r="100" spans="1:5" x14ac:dyDescent="0.3">
      <c r="A100" t="s">
        <v>147</v>
      </c>
      <c r="B100" t="s">
        <v>148</v>
      </c>
      <c r="C100" s="1">
        <v>1</v>
      </c>
      <c r="D100" s="2">
        <v>7490</v>
      </c>
      <c r="E100" s="2">
        <v>7490</v>
      </c>
    </row>
    <row r="101" spans="1:5" x14ac:dyDescent="0.3">
      <c r="A101" t="s">
        <v>220</v>
      </c>
      <c r="B101" t="s">
        <v>221</v>
      </c>
      <c r="C101" s="1">
        <v>1</v>
      </c>
      <c r="D101" s="2">
        <v>7490</v>
      </c>
      <c r="E101" s="2">
        <v>7490</v>
      </c>
    </row>
    <row r="102" spans="1:5" x14ac:dyDescent="0.3">
      <c r="A102" t="s">
        <v>74</v>
      </c>
      <c r="B102" t="s">
        <v>75</v>
      </c>
      <c r="C102" s="1">
        <v>2</v>
      </c>
      <c r="D102" s="2">
        <v>6990</v>
      </c>
      <c r="E102" s="2">
        <v>13980</v>
      </c>
    </row>
    <row r="103" spans="1:5" x14ac:dyDescent="0.3">
      <c r="A103" t="s">
        <v>135</v>
      </c>
      <c r="B103" t="s">
        <v>136</v>
      </c>
      <c r="C103" s="1">
        <v>1</v>
      </c>
      <c r="D103" s="2">
        <v>5990</v>
      </c>
      <c r="E103" s="2">
        <v>5990</v>
      </c>
    </row>
    <row r="104" spans="1:5" x14ac:dyDescent="0.3">
      <c r="A104" t="s">
        <v>16</v>
      </c>
      <c r="B104" t="s">
        <v>17</v>
      </c>
      <c r="C104" s="1">
        <v>1</v>
      </c>
      <c r="D104" s="2">
        <v>5490</v>
      </c>
      <c r="E104" s="2">
        <v>5490</v>
      </c>
    </row>
    <row r="105" spans="1:5" x14ac:dyDescent="0.3">
      <c r="A105" t="s">
        <v>204</v>
      </c>
      <c r="B105" t="s">
        <v>205</v>
      </c>
      <c r="C105" s="1">
        <v>1</v>
      </c>
      <c r="D105" s="2">
        <v>5490</v>
      </c>
      <c r="E105" s="2">
        <v>5490</v>
      </c>
    </row>
    <row r="106" spans="1:5" x14ac:dyDescent="0.3">
      <c r="A106" t="s">
        <v>78</v>
      </c>
      <c r="B106" t="s">
        <v>79</v>
      </c>
      <c r="C106" s="1">
        <v>1</v>
      </c>
      <c r="D106" s="2">
        <v>4990</v>
      </c>
      <c r="E106" s="2">
        <v>4990</v>
      </c>
    </row>
    <row r="107" spans="1:5" x14ac:dyDescent="0.3">
      <c r="A107" t="s">
        <v>80</v>
      </c>
      <c r="B107" t="s">
        <v>81</v>
      </c>
      <c r="C107" s="1">
        <v>1</v>
      </c>
      <c r="D107" s="2">
        <v>4990</v>
      </c>
      <c r="E107" s="2">
        <v>4990</v>
      </c>
    </row>
    <row r="108" spans="1:5" x14ac:dyDescent="0.3">
      <c r="A108" t="s">
        <v>72</v>
      </c>
      <c r="B108" t="s">
        <v>73</v>
      </c>
      <c r="C108" s="1">
        <v>2</v>
      </c>
      <c r="D108" s="2">
        <v>4490</v>
      </c>
      <c r="E108" s="2">
        <v>8980</v>
      </c>
    </row>
    <row r="109" spans="1:5" x14ac:dyDescent="0.3">
      <c r="A109" t="s">
        <v>133</v>
      </c>
      <c r="B109" t="s">
        <v>134</v>
      </c>
      <c r="C109" s="1">
        <v>1</v>
      </c>
      <c r="D109" s="2">
        <v>4490</v>
      </c>
      <c r="E109" s="2">
        <v>4490</v>
      </c>
    </row>
    <row r="110" spans="1:5" x14ac:dyDescent="0.3">
      <c r="A110" t="s">
        <v>8</v>
      </c>
      <c r="B110" t="s">
        <v>9</v>
      </c>
      <c r="C110" s="1">
        <v>2</v>
      </c>
      <c r="D110" s="2">
        <v>3990</v>
      </c>
      <c r="E110" s="2">
        <v>7980</v>
      </c>
    </row>
    <row r="111" spans="1:5" x14ac:dyDescent="0.3">
      <c r="A111" t="s">
        <v>51</v>
      </c>
      <c r="B111" t="s">
        <v>52</v>
      </c>
      <c r="C111" s="1">
        <v>1</v>
      </c>
      <c r="D111" s="2">
        <v>3990</v>
      </c>
      <c r="E111" s="2">
        <v>3990</v>
      </c>
    </row>
    <row r="112" spans="1:5" x14ac:dyDescent="0.3">
      <c r="A112" t="s">
        <v>210</v>
      </c>
      <c r="B112" t="s">
        <v>211</v>
      </c>
      <c r="C112" s="1">
        <v>1</v>
      </c>
      <c r="D112" s="2">
        <v>3990</v>
      </c>
      <c r="E112" s="2">
        <v>3990</v>
      </c>
    </row>
    <row r="113" spans="1:5" x14ac:dyDescent="0.3">
      <c r="A113" t="s">
        <v>231</v>
      </c>
      <c r="B113" t="s">
        <v>232</v>
      </c>
      <c r="C113" s="1">
        <v>2</v>
      </c>
      <c r="D113" s="2">
        <v>3990</v>
      </c>
      <c r="E113" s="2">
        <v>7980</v>
      </c>
    </row>
    <row r="114" spans="1:5" x14ac:dyDescent="0.3">
      <c r="A114" t="s">
        <v>231</v>
      </c>
      <c r="B114" t="s">
        <v>232</v>
      </c>
      <c r="C114" s="1">
        <v>22</v>
      </c>
      <c r="D114" s="2">
        <v>3990</v>
      </c>
      <c r="E114" s="2">
        <v>87780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2026-06-04T14:32:56Z</dcterms:modified>
</cp:coreProperties>
</file>